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300" yWindow="300" windowWidth="15870" windowHeight="11700"/>
  </bookViews>
  <sheets>
    <sheet name="Trade in Services" sheetId="29" r:id="rId1"/>
  </sheets>
  <externalReferences>
    <externalReference r:id="rId2"/>
    <externalReference r:id="rId3"/>
    <externalReference r:id="rId4"/>
  </externalReferences>
  <definedNames>
    <definedName name="\C">[1]MS!#REF!</definedName>
    <definedName name="\F">[1]MS!#REF!</definedName>
    <definedName name="\G">[1]MS!#REF!</definedName>
    <definedName name="\M">[1]MS!#REF!</definedName>
    <definedName name="\N">[1]MS!#REF!</definedName>
    <definedName name="\O">[1]MS!#REF!</definedName>
    <definedName name="\P">[1]MS!#REF!</definedName>
    <definedName name="\S">[1]MS!#REF!</definedName>
    <definedName name="\T">[1]MS!#REF!</definedName>
    <definedName name="CheckRange">'[2]Sector Summary'!$V$21:$V$50,'[2]Sector Summary'!$V$56:$V$89,'[2]Sector Summary'!$AG$97:$AG$119,'[2]Sector Summary'!$AG$126:$AG$145</definedName>
    <definedName name="chris">[3]MS!#REF!</definedName>
    <definedName name="Countrylogos">#REF!</definedName>
    <definedName name="DataCheck">'[2]Sector Summary'!$V$21:$V$50,'[2]Sector Summary'!$V$56:$V$89,'[2]Sector Summary'!$AG$97:$AG$119,'[2]Sector Summary'!$AG$126:$AG$145</definedName>
    <definedName name="DataRange">'[2]Sector Summary'!$V$50,'[2]Sector Summary'!$V$89,'[2]Sector Summary'!$AG$119,'[2]Sector Summary'!$AG$145</definedName>
    <definedName name="MyRange">[2]List!$C$14:$C$63</definedName>
    <definedName name="PartADataCheck">'[2]Sector Summary'!$V$50</definedName>
    <definedName name="PartBDataCheck">'[2]Sector Summary'!$V$89</definedName>
    <definedName name="PartCiDataCheck">'[2]Sector Summary'!$AG$119</definedName>
    <definedName name="PartCiiDataCheck">'[2]Sector Summary'!$AG$145</definedName>
    <definedName name="pass">#REF!</definedName>
    <definedName name="_xlnm.Print_Area" localSheetId="0">'Trade in Services'!$B$2:$N$77</definedName>
    <definedName name="_xlnm.Print_Titles" localSheetId="0">'Trade in Services'!$B:$B,'Trade in Services'!$4:$7</definedName>
    <definedName name="users">#REF!</definedName>
  </definedNames>
  <calcPr calcId="124519"/>
</workbook>
</file>

<file path=xl/sharedStrings.xml><?xml version="1.0" encoding="utf-8"?>
<sst xmlns="http://schemas.openxmlformats.org/spreadsheetml/2006/main" count="125" uniqueCount="81">
  <si>
    <t>Description</t>
  </si>
  <si>
    <t>TOTAL</t>
  </si>
  <si>
    <t>IMPORTS</t>
  </si>
  <si>
    <t>EXPORTS</t>
  </si>
  <si>
    <t>Of  Which:</t>
  </si>
  <si>
    <t>OTHER CARICOM COUNTRIES</t>
  </si>
  <si>
    <t>Total EBOPS Services</t>
  </si>
  <si>
    <t>1. Manufacturing services on physical inputs owned by others</t>
  </si>
  <si>
    <t>1.2 On inputs sent abroad</t>
  </si>
  <si>
    <t>2. Maintenance and Repair Services (n.i.e.)</t>
  </si>
  <si>
    <t>4. Travel</t>
  </si>
  <si>
    <t>5. Construction services</t>
  </si>
  <si>
    <t>6. Insurance services</t>
  </si>
  <si>
    <t>7. Financial services</t>
  </si>
  <si>
    <t>8. Charges for use of Intellectual property</t>
  </si>
  <si>
    <t>9. Telecommunications, Computer and Information services (Combined)</t>
  </si>
  <si>
    <t>10. Other business services</t>
  </si>
  <si>
    <t>10.2 Professional and Management Consulting Services</t>
  </si>
  <si>
    <t>10.3 Technical trade related and other business services</t>
  </si>
  <si>
    <t>10.3.2 Waste treatment and depollution, agricultural and mining services</t>
  </si>
  <si>
    <t>10.3.3  Operational leasing services</t>
  </si>
  <si>
    <t>10.3.4 Other trade related services</t>
  </si>
  <si>
    <t>10.3.5 other business services</t>
  </si>
  <si>
    <t>11. Personal, cultural, and recreational services</t>
  </si>
  <si>
    <t>11.1 Audiovisual and related services</t>
  </si>
  <si>
    <t>11.2 Other personal, cultural and recreational services</t>
  </si>
  <si>
    <t>12. Government services, n.i.e.</t>
  </si>
  <si>
    <t>12.1 Embassies and consulates</t>
  </si>
  <si>
    <t>12.2 Military units and agencies</t>
  </si>
  <si>
    <t>12.3 Other government services</t>
  </si>
  <si>
    <t>ECCU 
COUNTRIES</t>
  </si>
  <si>
    <t>Trade in Services Statistics (TISS), EC$'Million</t>
  </si>
  <si>
    <t xml:space="preserve"> P: Preliminary</t>
  </si>
  <si>
    <r>
      <t>Source:</t>
    </r>
    <r>
      <rPr>
        <sz val="11"/>
        <rFont val="Cambria"/>
        <family val="1"/>
      </rPr>
      <t xml:space="preserve"> Eastern Caribbean Central Bank and the Statistical Office, St Vincent and the Grenadines</t>
    </r>
  </si>
  <si>
    <t>R: Revised</t>
  </si>
  <si>
    <t>1.1 In compiling economy</t>
  </si>
  <si>
    <t>1.1.1 Processing of crude oil</t>
  </si>
  <si>
    <t>1.1.2 Assembling of garments</t>
  </si>
  <si>
    <t>1.1.3  Assembling of electronic parts</t>
  </si>
  <si>
    <t>1.1.4 Labelling and packaging of goods for reexport</t>
  </si>
  <si>
    <t xml:space="preserve"> 3.  Transportation </t>
  </si>
  <si>
    <t>3.1  Sea Transport</t>
  </si>
  <si>
    <t>3.1.1  Passenger</t>
  </si>
  <si>
    <t>3.1.2  Freight</t>
  </si>
  <si>
    <t>3.1.3  Other</t>
  </si>
  <si>
    <t>3.2  Air Transport</t>
  </si>
  <si>
    <t>3.2.1  Passenger</t>
  </si>
  <si>
    <t>3.2.2  Freight</t>
  </si>
  <si>
    <t>3.2.3  Other</t>
  </si>
  <si>
    <t>3.3  Other transport</t>
  </si>
  <si>
    <t>3.3.1  Passenger</t>
  </si>
  <si>
    <t>3.3.2  Freight</t>
  </si>
  <si>
    <t>3.3.3  Other</t>
  </si>
  <si>
    <t xml:space="preserve">3.4 Postal and Courier services </t>
  </si>
  <si>
    <t>5.1 Construction abroad</t>
  </si>
  <si>
    <t>5.2 Construction in the compiling economy</t>
  </si>
  <si>
    <t>6.1    Direct insurance</t>
  </si>
  <si>
    <t>6.1.1  Life insurance</t>
  </si>
  <si>
    <t>6.1.2  Freight insurance</t>
  </si>
  <si>
    <t>6.1.3  Other direct insurance</t>
  </si>
  <si>
    <t>6.2    Reinsurance</t>
  </si>
  <si>
    <t>6.3    Auxiliary Insurance services</t>
  </si>
  <si>
    <t>6.4    Pension and standardised guarantee services</t>
  </si>
  <si>
    <t>10.1 Research and development services</t>
  </si>
  <si>
    <t>10.2.1  Legal, accounting, management consulting and public relations</t>
  </si>
  <si>
    <t>10.2.1.1  Legal services</t>
  </si>
  <si>
    <t>10.2.1.2  Accounting, auditing, bookkeeping, consultancy and public relations services</t>
  </si>
  <si>
    <t>10.2.1.3  Business and management consultancy and public relations services</t>
  </si>
  <si>
    <t xml:space="preserve">10.2.2   Advertising, market research and public opinion polling  </t>
  </si>
  <si>
    <t>10.3.1  Architectural, engineering, and other technical services</t>
  </si>
  <si>
    <t>10.3.1.1 Architectural services</t>
  </si>
  <si>
    <t>10.3.1.2 Engineering services</t>
  </si>
  <si>
    <t>10.3.1.3 Scientific and other technical services</t>
  </si>
  <si>
    <t>11.1.1 Audiovisual services</t>
  </si>
  <si>
    <t>11.1.2 Artistic related services</t>
  </si>
  <si>
    <t>11.2.1 Health services</t>
  </si>
  <si>
    <t>11.2.2 Education services</t>
  </si>
  <si>
    <t>11.2.3 Heritage and recreational services</t>
  </si>
  <si>
    <t>11.2.4 Other personal services</t>
  </si>
  <si>
    <t>2018 R</t>
  </si>
  <si>
    <t>2019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</si>
</sst>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u/>
      <sz val="11"/>
      <color theme="0"/>
      <name val="Cambria"/>
      <family val="1"/>
    </font>
    <font>
      <b/>
      <i/>
      <sz val="11"/>
      <name val="Cambria"/>
      <family val="1"/>
    </font>
    <font>
      <b/>
      <sz val="11"/>
      <color theme="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Protection="1"/>
    <xf numFmtId="0" fontId="6" fillId="2" borderId="0" xfId="4" applyFont="1" applyFill="1" applyBorder="1" applyProtection="1"/>
    <xf numFmtId="0" fontId="5" fillId="2" borderId="1" xfId="2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horizontal="center"/>
    </xf>
    <xf numFmtId="0" fontId="7" fillId="2" borderId="0" xfId="2" applyFont="1" applyFill="1" applyBorder="1" applyProtection="1"/>
    <xf numFmtId="0" fontId="5" fillId="2" borderId="0" xfId="2" applyFont="1" applyFill="1" applyBorder="1" applyProtection="1"/>
    <xf numFmtId="0" fontId="5" fillId="2" borderId="0" xfId="2" applyFont="1" applyFill="1" applyBorder="1" applyAlignment="1" applyProtection="1">
      <alignment horizontal="center"/>
    </xf>
    <xf numFmtId="0" fontId="5" fillId="2" borderId="0" xfId="1" applyFont="1" applyFill="1" applyAlignment="1" applyProtection="1"/>
    <xf numFmtId="49" fontId="11" fillId="2" borderId="0" xfId="3" applyNumberFormat="1" applyFont="1" applyFill="1" applyAlignment="1" applyProtection="1">
      <alignment wrapText="1"/>
    </xf>
    <xf numFmtId="0" fontId="9" fillId="3" borderId="2" xfId="2" applyFont="1" applyFill="1" applyBorder="1" applyAlignment="1">
      <alignment horizontal="right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vertical="center" wrapText="1"/>
    </xf>
    <xf numFmtId="0" fontId="9" fillId="2" borderId="2" xfId="2" applyFont="1" applyFill="1" applyBorder="1" applyAlignment="1"/>
    <xf numFmtId="0" fontId="10" fillId="2" borderId="2" xfId="2" applyFont="1" applyFill="1" applyBorder="1" applyAlignment="1"/>
    <xf numFmtId="4" fontId="9" fillId="2" borderId="2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4" fontId="10" fillId="2" borderId="2" xfId="2" applyNumberFormat="1" applyFont="1" applyFill="1" applyBorder="1" applyAlignment="1">
      <alignment horizontal="right"/>
    </xf>
    <xf numFmtId="4" fontId="4" fillId="2" borderId="2" xfId="2" applyNumberFormat="1" applyFont="1" applyFill="1" applyBorder="1" applyAlignment="1">
      <alignment horizontal="right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</cellXfs>
  <cellStyles count="6">
    <cellStyle name="Comma 2" xfId="5"/>
    <cellStyle name="Hyperlink" xfId="4" builtinId="8"/>
    <cellStyle name="Normal" xfId="0" builtinId="0"/>
    <cellStyle name="Normal 2" xfId="2"/>
    <cellStyle name="Normal 3" xfId="1"/>
    <cellStyle name="Normal 4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SOPEN\ECCBLIB\STATS06\27_601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est1.MIS-NOTEBOOK31/Desktop/BOP%20DATA%20ENTRY%20TEMPLATES-%20FINAL%20(forcemacros%20removed)/Country%20Data%20Entry%20Templates/Bop%20Data%20Entry%20Bop%201%20Accomodation%20Establishme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cbnt\Users\DOCSOPEN\ECCBLIB\STATS06\27_601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"/>
      <sheetName val="Deposits"/>
      <sheetName val="Sectoral distribution"/>
      <sheetName val="Loans"/>
      <sheetName val="For. Assets"/>
      <sheetName val="For. Liabilities"/>
      <sheetName val="Assets"/>
      <sheetName val="Liabilities"/>
      <sheetName val="gdp- nominal"/>
      <sheetName val="gdp-real"/>
      <sheetName val="CPI"/>
      <sheetName val="MS"/>
      <sheetName val="NEP"/>
      <sheetName val="Tourism"/>
      <sheetName val="Trade"/>
      <sheetName val="Fiscal"/>
      <sheetName val="BOP"/>
      <sheetName val="Selected Economic Indicators"/>
      <sheetName val="Credits- Add on &amp; Reducing"/>
      <sheetName val="Sheet7"/>
      <sheetName val="Sheet6"/>
      <sheetName val="Sheet5"/>
      <sheetName val="Sheet4"/>
      <sheetName val="APPENDIX 10 "/>
      <sheetName val="sei-suggested"/>
      <sheetName val="visitors,q-02-05"/>
      <sheetName val="input-Cen Gov"/>
      <sheetName val="input-other"/>
      <sheetName val="Q6"/>
      <sheetName val="Q5"/>
      <sheetName val="PRESSUP"/>
      <sheetName val="DESPESA"/>
      <sheetName val="Table 2"/>
      <sheetName val="A Previous Data"/>
      <sheetName val="General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WELCOME SCREEN"/>
      <sheetName val="List"/>
      <sheetName val="ZSheet 01"/>
      <sheetName val="ZSheet 02"/>
      <sheetName val="ZSheet 03"/>
      <sheetName val="ZSheet 04"/>
      <sheetName val="ZSheet 05"/>
      <sheetName val="ZSheet 06"/>
      <sheetName val="ZSheet 07"/>
      <sheetName val="ZSheet 08"/>
      <sheetName val="ZSheet 09"/>
      <sheetName val="ZSheet 10"/>
      <sheetName val="ZSheet 11"/>
      <sheetName val="ZSheet 12"/>
      <sheetName val="ZSheet 13"/>
      <sheetName val="ZSheet 14"/>
      <sheetName val="ZSheet 15"/>
      <sheetName val="ZSheet 16"/>
      <sheetName val="ZSheet 17"/>
      <sheetName val="ZSheet 18"/>
      <sheetName val="ZSheet 19"/>
      <sheetName val="ZSheet 20"/>
      <sheetName val="ZSheet 21"/>
      <sheetName val="ZSheet 22"/>
      <sheetName val="ZSheet 23"/>
      <sheetName val="ZSheet 24"/>
      <sheetName val="ZSheet 25"/>
      <sheetName val="ZSheet 26"/>
      <sheetName val="ZSheet 27"/>
      <sheetName val="ZSheet 28"/>
      <sheetName val="ZSheet 29"/>
      <sheetName val="ZSheet 30"/>
      <sheetName val="ZSheet 31"/>
      <sheetName val="ZSheet 32"/>
      <sheetName val="ZSheet 33"/>
      <sheetName val="ZSheet 34"/>
      <sheetName val="ZSheet 35"/>
      <sheetName val="ZSheet 36"/>
      <sheetName val="ZSheet 37"/>
      <sheetName val="ZSheet 38"/>
      <sheetName val="ZSheet 39"/>
      <sheetName val="ZSheet 40"/>
      <sheetName val="ZSheet 41"/>
      <sheetName val="ZSheet 42"/>
      <sheetName val="ZSheet 43"/>
      <sheetName val="ZSheet 44"/>
      <sheetName val="ZSheet 45"/>
      <sheetName val="ZSheet 46"/>
      <sheetName val="ZSheet 47"/>
      <sheetName val="ZSheet 48"/>
      <sheetName val="ZSheet 49"/>
      <sheetName val="ZSheet 50"/>
      <sheetName val="Sector Summary"/>
      <sheetName val="BOP SUMMARY"/>
      <sheetName val="IIP SUMMARY"/>
      <sheetName val="TiS SUMMARY"/>
      <sheetName val="User List"/>
      <sheetName val="File History"/>
    </sheetNames>
    <sheetDataSet>
      <sheetData sheetId="0"/>
      <sheetData sheetId="1"/>
      <sheetData sheetId="2">
        <row r="14">
          <cell r="C14" t="str">
            <v>ZSheet 01</v>
          </cell>
        </row>
        <row r="15">
          <cell r="C15" t="str">
            <v>ZSheet 02</v>
          </cell>
        </row>
        <row r="16">
          <cell r="C16" t="str">
            <v>ZSheet 03</v>
          </cell>
        </row>
        <row r="17">
          <cell r="C17" t="str">
            <v>ZSheet 04</v>
          </cell>
        </row>
        <row r="18">
          <cell r="C18" t="str">
            <v>ZSheet 05</v>
          </cell>
        </row>
        <row r="19">
          <cell r="C19" t="str">
            <v>ZSheet 06</v>
          </cell>
        </row>
        <row r="20">
          <cell r="C20" t="str">
            <v>ZSheet 07</v>
          </cell>
        </row>
        <row r="21">
          <cell r="C21" t="str">
            <v>ZSheet 08</v>
          </cell>
        </row>
        <row r="22">
          <cell r="C22" t="str">
            <v>ZSheet 09</v>
          </cell>
        </row>
        <row r="23">
          <cell r="C23" t="str">
            <v>ZSheet 10</v>
          </cell>
        </row>
        <row r="24">
          <cell r="C24" t="str">
            <v>ZSheet 11</v>
          </cell>
        </row>
        <row r="25">
          <cell r="C25" t="str">
            <v>ZSheet 12</v>
          </cell>
        </row>
        <row r="26">
          <cell r="C26" t="str">
            <v>ZSheet 13</v>
          </cell>
        </row>
        <row r="27">
          <cell r="C27" t="str">
            <v>ZSheet 14</v>
          </cell>
        </row>
        <row r="28">
          <cell r="C28" t="str">
            <v>ZSheet 15</v>
          </cell>
        </row>
        <row r="29">
          <cell r="C29" t="str">
            <v>ZSheet 16</v>
          </cell>
        </row>
        <row r="30">
          <cell r="C30" t="str">
            <v>ZSheet 17</v>
          </cell>
        </row>
        <row r="31">
          <cell r="C31" t="str">
            <v>ZSheet 18</v>
          </cell>
        </row>
        <row r="32">
          <cell r="C32" t="str">
            <v>ZSheet 19</v>
          </cell>
        </row>
        <row r="33">
          <cell r="C33" t="str">
            <v>ZSheet 20</v>
          </cell>
        </row>
        <row r="34">
          <cell r="C34" t="str">
            <v>ZSheet 21</v>
          </cell>
        </row>
        <row r="35">
          <cell r="C35" t="str">
            <v>ZSheet 22</v>
          </cell>
        </row>
        <row r="36">
          <cell r="C36" t="str">
            <v>ZSheet 23</v>
          </cell>
        </row>
        <row r="37">
          <cell r="C37" t="str">
            <v>ZSheet 24</v>
          </cell>
        </row>
        <row r="38">
          <cell r="C38" t="str">
            <v>ZSheet 25</v>
          </cell>
        </row>
        <row r="39">
          <cell r="C39" t="str">
            <v>ZSheet 26</v>
          </cell>
        </row>
        <row r="40">
          <cell r="C40" t="str">
            <v>ZSheet 27</v>
          </cell>
        </row>
        <row r="41">
          <cell r="C41" t="str">
            <v>ZSheet 28</v>
          </cell>
        </row>
        <row r="42">
          <cell r="C42" t="str">
            <v>ZSheet 29</v>
          </cell>
        </row>
        <row r="43">
          <cell r="C43" t="str">
            <v>ZSheet 30</v>
          </cell>
        </row>
        <row r="44">
          <cell r="C44" t="str">
            <v>ZSheet 31</v>
          </cell>
        </row>
        <row r="45">
          <cell r="C45" t="str">
            <v>ZSheet 32</v>
          </cell>
        </row>
        <row r="46">
          <cell r="C46" t="str">
            <v>ZSheet 33</v>
          </cell>
        </row>
        <row r="47">
          <cell r="C47" t="str">
            <v>ZSheet 34</v>
          </cell>
        </row>
        <row r="48">
          <cell r="C48" t="str">
            <v>ZSheet 35</v>
          </cell>
        </row>
        <row r="49">
          <cell r="C49" t="str">
            <v>ZSheet 36</v>
          </cell>
        </row>
        <row r="50">
          <cell r="C50" t="str">
            <v>ZSheet 37</v>
          </cell>
        </row>
        <row r="51">
          <cell r="C51" t="str">
            <v>ZSheet 38</v>
          </cell>
        </row>
        <row r="52">
          <cell r="C52" t="str">
            <v>ZSheet 39</v>
          </cell>
        </row>
        <row r="53">
          <cell r="C53" t="str">
            <v>ZSheet 40</v>
          </cell>
        </row>
        <row r="54">
          <cell r="C54" t="str">
            <v>ZSheet 41</v>
          </cell>
        </row>
        <row r="55">
          <cell r="C55" t="str">
            <v>ZSheet 42</v>
          </cell>
        </row>
        <row r="56">
          <cell r="C56" t="str">
            <v>ZSheet 43</v>
          </cell>
        </row>
        <row r="57">
          <cell r="C57" t="str">
            <v>ZSheet 44</v>
          </cell>
        </row>
        <row r="58">
          <cell r="C58" t="str">
            <v>ZSheet 45</v>
          </cell>
        </row>
        <row r="59">
          <cell r="C59" t="str">
            <v>ZSheet 46</v>
          </cell>
        </row>
        <row r="60">
          <cell r="C60" t="str">
            <v>ZSheet 47</v>
          </cell>
        </row>
        <row r="61">
          <cell r="C61" t="str">
            <v>ZSheet 48</v>
          </cell>
        </row>
        <row r="62">
          <cell r="C62" t="str">
            <v>ZSheet 49</v>
          </cell>
        </row>
        <row r="63">
          <cell r="C63" t="str">
            <v>ZSheet 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7">
          <cell r="AG97">
            <v>0</v>
          </cell>
        </row>
        <row r="98">
          <cell r="AG98">
            <v>0</v>
          </cell>
        </row>
        <row r="99">
          <cell r="AG99">
            <v>0</v>
          </cell>
        </row>
        <row r="100">
          <cell r="AG100">
            <v>0</v>
          </cell>
        </row>
        <row r="101">
          <cell r="AG101">
            <v>0</v>
          </cell>
        </row>
        <row r="102">
          <cell r="AG102">
            <v>0</v>
          </cell>
        </row>
        <row r="103">
          <cell r="AG103">
            <v>0</v>
          </cell>
        </row>
        <row r="104">
          <cell r="AG104">
            <v>0</v>
          </cell>
        </row>
        <row r="105">
          <cell r="AG105">
            <v>0</v>
          </cell>
        </row>
        <row r="106">
          <cell r="AG106">
            <v>0</v>
          </cell>
        </row>
        <row r="107">
          <cell r="AG107">
            <v>0</v>
          </cell>
        </row>
        <row r="108">
          <cell r="AG108">
            <v>0</v>
          </cell>
        </row>
        <row r="109">
          <cell r="AG109">
            <v>0</v>
          </cell>
        </row>
        <row r="110">
          <cell r="AG110">
            <v>0</v>
          </cell>
        </row>
        <row r="111">
          <cell r="AG111">
            <v>0</v>
          </cell>
        </row>
        <row r="112">
          <cell r="AG112">
            <v>0</v>
          </cell>
        </row>
        <row r="113">
          <cell r="AG113">
            <v>0</v>
          </cell>
        </row>
        <row r="114">
          <cell r="AG114">
            <v>0</v>
          </cell>
        </row>
        <row r="115">
          <cell r="AG115">
            <v>0</v>
          </cell>
        </row>
        <row r="116"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</sheetData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"/>
      <sheetName val="Deposits"/>
      <sheetName val="Sectoral distribution"/>
      <sheetName val="Loans"/>
      <sheetName val="For. Assets"/>
      <sheetName val="For. Liabilities"/>
      <sheetName val="Assets"/>
      <sheetName val="Liabilities"/>
      <sheetName val="gdp- nominal"/>
      <sheetName val="gdp-real"/>
      <sheetName val="CPI"/>
      <sheetName val="MS"/>
      <sheetName val="NEP"/>
      <sheetName val="Tourism"/>
      <sheetName val="Trade"/>
      <sheetName val="Fiscal"/>
      <sheetName val="BOP"/>
      <sheetName val="Selected Economic Indicators"/>
      <sheetName val="Credits- Add on &amp; Reducing"/>
      <sheetName val="Sheet7"/>
      <sheetName val="Sheet6"/>
      <sheetName val="Sheet5"/>
      <sheetName val="Sheet4"/>
      <sheetName val="input-Cen Gov"/>
      <sheetName val="input-other"/>
      <sheetName val="Q6"/>
      <sheetName val="Q5"/>
      <sheetName val="APPENDIX 10 "/>
      <sheetName val="sei-suggested"/>
      <sheetName val="visitors,q-02-05"/>
      <sheetName val="PRESSUP"/>
      <sheetName val="DESPESA"/>
      <sheetName val="Table 2"/>
      <sheetName val="A Previous Data"/>
      <sheetName val="General Assumptions"/>
      <sheetName val="NIR-$"/>
      <sheetName val="IN_Chart2 IPI"/>
      <sheetName val="Sector Summary"/>
      <sheetName val="List"/>
      <sheetName val="Prioritários 2001"/>
      <sheetName val="Prioritários 2002"/>
      <sheetName val="CURRENT DATA"/>
      <sheetName val="UPDATE"/>
      <sheetName val="D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/>
  <dimension ref="A2:AF78"/>
  <sheetViews>
    <sheetView showGridLines="0" tabSelected="1" topLeftCell="A139" workbookViewId="0">
      <selection activeCell="U26" sqref="U26"/>
    </sheetView>
  </sheetViews>
  <sheetFormatPr defaultRowHeight="18" customHeight="1" x14ac:dyDescent="0.2"/>
  <cols>
    <col min="1" max="1" width="9.85546875" style="1" customWidth="1"/>
    <col min="2" max="2" width="50.5703125" style="2" customWidth="1"/>
    <col min="3" max="32" width="15.140625" style="2" customWidth="1"/>
    <col min="33" max="105" width="9.140625" style="2"/>
    <col min="106" max="106" width="6.7109375" style="2" customWidth="1"/>
    <col min="107" max="107" width="48.85546875" style="2" customWidth="1"/>
    <col min="108" max="117" width="13.28515625" style="2" customWidth="1"/>
    <col min="118" max="361" width="9.140625" style="2"/>
    <col min="362" max="362" width="6.7109375" style="2" customWidth="1"/>
    <col min="363" max="363" width="48.85546875" style="2" customWidth="1"/>
    <col min="364" max="373" width="13.28515625" style="2" customWidth="1"/>
    <col min="374" max="617" width="9.140625" style="2"/>
    <col min="618" max="618" width="6.7109375" style="2" customWidth="1"/>
    <col min="619" max="619" width="48.85546875" style="2" customWidth="1"/>
    <col min="620" max="629" width="13.28515625" style="2" customWidth="1"/>
    <col min="630" max="873" width="9.140625" style="2"/>
    <col min="874" max="874" width="6.7109375" style="2" customWidth="1"/>
    <col min="875" max="875" width="48.85546875" style="2" customWidth="1"/>
    <col min="876" max="885" width="13.28515625" style="2" customWidth="1"/>
    <col min="886" max="1129" width="9.140625" style="2"/>
    <col min="1130" max="1130" width="6.7109375" style="2" customWidth="1"/>
    <col min="1131" max="1131" width="48.85546875" style="2" customWidth="1"/>
    <col min="1132" max="1141" width="13.28515625" style="2" customWidth="1"/>
    <col min="1142" max="1385" width="9.140625" style="2"/>
    <col min="1386" max="1386" width="6.7109375" style="2" customWidth="1"/>
    <col min="1387" max="1387" width="48.85546875" style="2" customWidth="1"/>
    <col min="1388" max="1397" width="13.28515625" style="2" customWidth="1"/>
    <col min="1398" max="1641" width="9.140625" style="2"/>
    <col min="1642" max="1642" width="6.7109375" style="2" customWidth="1"/>
    <col min="1643" max="1643" width="48.85546875" style="2" customWidth="1"/>
    <col min="1644" max="1653" width="13.28515625" style="2" customWidth="1"/>
    <col min="1654" max="1897" width="9.140625" style="2"/>
    <col min="1898" max="1898" width="6.7109375" style="2" customWidth="1"/>
    <col min="1899" max="1899" width="48.85546875" style="2" customWidth="1"/>
    <col min="1900" max="1909" width="13.28515625" style="2" customWidth="1"/>
    <col min="1910" max="2153" width="9.140625" style="2"/>
    <col min="2154" max="2154" width="6.7109375" style="2" customWidth="1"/>
    <col min="2155" max="2155" width="48.85546875" style="2" customWidth="1"/>
    <col min="2156" max="2165" width="13.28515625" style="2" customWidth="1"/>
    <col min="2166" max="2409" width="9.140625" style="2"/>
    <col min="2410" max="2410" width="6.7109375" style="2" customWidth="1"/>
    <col min="2411" max="2411" width="48.85546875" style="2" customWidth="1"/>
    <col min="2412" max="2421" width="13.28515625" style="2" customWidth="1"/>
    <col min="2422" max="2665" width="9.140625" style="2"/>
    <col min="2666" max="2666" width="6.7109375" style="2" customWidth="1"/>
    <col min="2667" max="2667" width="48.85546875" style="2" customWidth="1"/>
    <col min="2668" max="2677" width="13.28515625" style="2" customWidth="1"/>
    <col min="2678" max="2921" width="9.140625" style="2"/>
    <col min="2922" max="2922" width="6.7109375" style="2" customWidth="1"/>
    <col min="2923" max="2923" width="48.85546875" style="2" customWidth="1"/>
    <col min="2924" max="2933" width="13.28515625" style="2" customWidth="1"/>
    <col min="2934" max="3177" width="9.140625" style="2"/>
    <col min="3178" max="3178" width="6.7109375" style="2" customWidth="1"/>
    <col min="3179" max="3179" width="48.85546875" style="2" customWidth="1"/>
    <col min="3180" max="3189" width="13.28515625" style="2" customWidth="1"/>
    <col min="3190" max="3433" width="9.140625" style="2"/>
    <col min="3434" max="3434" width="6.7109375" style="2" customWidth="1"/>
    <col min="3435" max="3435" width="48.85546875" style="2" customWidth="1"/>
    <col min="3436" max="3445" width="13.28515625" style="2" customWidth="1"/>
    <col min="3446" max="3689" width="9.140625" style="2"/>
    <col min="3690" max="3690" width="6.7109375" style="2" customWidth="1"/>
    <col min="3691" max="3691" width="48.85546875" style="2" customWidth="1"/>
    <col min="3692" max="3701" width="13.28515625" style="2" customWidth="1"/>
    <col min="3702" max="3945" width="9.140625" style="2"/>
    <col min="3946" max="3946" width="6.7109375" style="2" customWidth="1"/>
    <col min="3947" max="3947" width="48.85546875" style="2" customWidth="1"/>
    <col min="3948" max="3957" width="13.28515625" style="2" customWidth="1"/>
    <col min="3958" max="4201" width="9.140625" style="2"/>
    <col min="4202" max="4202" width="6.7109375" style="2" customWidth="1"/>
    <col min="4203" max="4203" width="48.85546875" style="2" customWidth="1"/>
    <col min="4204" max="4213" width="13.28515625" style="2" customWidth="1"/>
    <col min="4214" max="4457" width="9.140625" style="2"/>
    <col min="4458" max="4458" width="6.7109375" style="2" customWidth="1"/>
    <col min="4459" max="4459" width="48.85546875" style="2" customWidth="1"/>
    <col min="4460" max="4469" width="13.28515625" style="2" customWidth="1"/>
    <col min="4470" max="4713" width="9.140625" style="2"/>
    <col min="4714" max="4714" width="6.7109375" style="2" customWidth="1"/>
    <col min="4715" max="4715" width="48.85546875" style="2" customWidth="1"/>
    <col min="4716" max="4725" width="13.28515625" style="2" customWidth="1"/>
    <col min="4726" max="4969" width="9.140625" style="2"/>
    <col min="4970" max="4970" width="6.7109375" style="2" customWidth="1"/>
    <col min="4971" max="4971" width="48.85546875" style="2" customWidth="1"/>
    <col min="4972" max="4981" width="13.28515625" style="2" customWidth="1"/>
    <col min="4982" max="5225" width="9.140625" style="2"/>
    <col min="5226" max="5226" width="6.7109375" style="2" customWidth="1"/>
    <col min="5227" max="5227" width="48.85546875" style="2" customWidth="1"/>
    <col min="5228" max="5237" width="13.28515625" style="2" customWidth="1"/>
    <col min="5238" max="5481" width="9.140625" style="2"/>
    <col min="5482" max="5482" width="6.7109375" style="2" customWidth="1"/>
    <col min="5483" max="5483" width="48.85546875" style="2" customWidth="1"/>
    <col min="5484" max="5493" width="13.28515625" style="2" customWidth="1"/>
    <col min="5494" max="5737" width="9.140625" style="2"/>
    <col min="5738" max="5738" width="6.7109375" style="2" customWidth="1"/>
    <col min="5739" max="5739" width="48.85546875" style="2" customWidth="1"/>
    <col min="5740" max="5749" width="13.28515625" style="2" customWidth="1"/>
    <col min="5750" max="5993" width="9.140625" style="2"/>
    <col min="5994" max="5994" width="6.7109375" style="2" customWidth="1"/>
    <col min="5995" max="5995" width="48.85546875" style="2" customWidth="1"/>
    <col min="5996" max="6005" width="13.28515625" style="2" customWidth="1"/>
    <col min="6006" max="6249" width="9.140625" style="2"/>
    <col min="6250" max="6250" width="6.7109375" style="2" customWidth="1"/>
    <col min="6251" max="6251" width="48.85546875" style="2" customWidth="1"/>
    <col min="6252" max="6261" width="13.28515625" style="2" customWidth="1"/>
    <col min="6262" max="6505" width="9.140625" style="2"/>
    <col min="6506" max="6506" width="6.7109375" style="2" customWidth="1"/>
    <col min="6507" max="6507" width="48.85546875" style="2" customWidth="1"/>
    <col min="6508" max="6517" width="13.28515625" style="2" customWidth="1"/>
    <col min="6518" max="6761" width="9.140625" style="2"/>
    <col min="6762" max="6762" width="6.7109375" style="2" customWidth="1"/>
    <col min="6763" max="6763" width="48.85546875" style="2" customWidth="1"/>
    <col min="6764" max="6773" width="13.28515625" style="2" customWidth="1"/>
    <col min="6774" max="7017" width="9.140625" style="2"/>
    <col min="7018" max="7018" width="6.7109375" style="2" customWidth="1"/>
    <col min="7019" max="7019" width="48.85546875" style="2" customWidth="1"/>
    <col min="7020" max="7029" width="13.28515625" style="2" customWidth="1"/>
    <col min="7030" max="7273" width="9.140625" style="2"/>
    <col min="7274" max="7274" width="6.7109375" style="2" customWidth="1"/>
    <col min="7275" max="7275" width="48.85546875" style="2" customWidth="1"/>
    <col min="7276" max="7285" width="13.28515625" style="2" customWidth="1"/>
    <col min="7286" max="7529" width="9.140625" style="2"/>
    <col min="7530" max="7530" width="6.7109375" style="2" customWidth="1"/>
    <col min="7531" max="7531" width="48.85546875" style="2" customWidth="1"/>
    <col min="7532" max="7541" width="13.28515625" style="2" customWidth="1"/>
    <col min="7542" max="7785" width="9.140625" style="2"/>
    <col min="7786" max="7786" width="6.7109375" style="2" customWidth="1"/>
    <col min="7787" max="7787" width="48.85546875" style="2" customWidth="1"/>
    <col min="7788" max="7797" width="13.28515625" style="2" customWidth="1"/>
    <col min="7798" max="8041" width="9.140625" style="2"/>
    <col min="8042" max="8042" width="6.7109375" style="2" customWidth="1"/>
    <col min="8043" max="8043" width="48.85546875" style="2" customWidth="1"/>
    <col min="8044" max="8053" width="13.28515625" style="2" customWidth="1"/>
    <col min="8054" max="8297" width="9.140625" style="2"/>
    <col min="8298" max="8298" width="6.7109375" style="2" customWidth="1"/>
    <col min="8299" max="8299" width="48.85546875" style="2" customWidth="1"/>
    <col min="8300" max="8309" width="13.28515625" style="2" customWidth="1"/>
    <col min="8310" max="8553" width="9.140625" style="2"/>
    <col min="8554" max="8554" width="6.7109375" style="2" customWidth="1"/>
    <col min="8555" max="8555" width="48.85546875" style="2" customWidth="1"/>
    <col min="8556" max="8565" width="13.28515625" style="2" customWidth="1"/>
    <col min="8566" max="8809" width="9.140625" style="2"/>
    <col min="8810" max="8810" width="6.7109375" style="2" customWidth="1"/>
    <col min="8811" max="8811" width="48.85546875" style="2" customWidth="1"/>
    <col min="8812" max="8821" width="13.28515625" style="2" customWidth="1"/>
    <col min="8822" max="9065" width="9.140625" style="2"/>
    <col min="9066" max="9066" width="6.7109375" style="2" customWidth="1"/>
    <col min="9067" max="9067" width="48.85546875" style="2" customWidth="1"/>
    <col min="9068" max="9077" width="13.28515625" style="2" customWidth="1"/>
    <col min="9078" max="9321" width="9.140625" style="2"/>
    <col min="9322" max="9322" width="6.7109375" style="2" customWidth="1"/>
    <col min="9323" max="9323" width="48.85546875" style="2" customWidth="1"/>
    <col min="9324" max="9333" width="13.28515625" style="2" customWidth="1"/>
    <col min="9334" max="9577" width="9.140625" style="2"/>
    <col min="9578" max="9578" width="6.7109375" style="2" customWidth="1"/>
    <col min="9579" max="9579" width="48.85546875" style="2" customWidth="1"/>
    <col min="9580" max="9589" width="13.28515625" style="2" customWidth="1"/>
    <col min="9590" max="9833" width="9.140625" style="2"/>
    <col min="9834" max="9834" width="6.7109375" style="2" customWidth="1"/>
    <col min="9835" max="9835" width="48.85546875" style="2" customWidth="1"/>
    <col min="9836" max="9845" width="13.28515625" style="2" customWidth="1"/>
    <col min="9846" max="10089" width="9.140625" style="2"/>
    <col min="10090" max="10090" width="6.7109375" style="2" customWidth="1"/>
    <col min="10091" max="10091" width="48.85546875" style="2" customWidth="1"/>
    <col min="10092" max="10101" width="13.28515625" style="2" customWidth="1"/>
    <col min="10102" max="10345" width="9.140625" style="2"/>
    <col min="10346" max="10346" width="6.7109375" style="2" customWidth="1"/>
    <col min="10347" max="10347" width="48.85546875" style="2" customWidth="1"/>
    <col min="10348" max="10357" width="13.28515625" style="2" customWidth="1"/>
    <col min="10358" max="10601" width="9.140625" style="2"/>
    <col min="10602" max="10602" width="6.7109375" style="2" customWidth="1"/>
    <col min="10603" max="10603" width="48.85546875" style="2" customWidth="1"/>
    <col min="10604" max="10613" width="13.28515625" style="2" customWidth="1"/>
    <col min="10614" max="10857" width="9.140625" style="2"/>
    <col min="10858" max="10858" width="6.7109375" style="2" customWidth="1"/>
    <col min="10859" max="10859" width="48.85546875" style="2" customWidth="1"/>
    <col min="10860" max="10869" width="13.28515625" style="2" customWidth="1"/>
    <col min="10870" max="11113" width="9.140625" style="2"/>
    <col min="11114" max="11114" width="6.7109375" style="2" customWidth="1"/>
    <col min="11115" max="11115" width="48.85546875" style="2" customWidth="1"/>
    <col min="11116" max="11125" width="13.28515625" style="2" customWidth="1"/>
    <col min="11126" max="11369" width="9.140625" style="2"/>
    <col min="11370" max="11370" width="6.7109375" style="2" customWidth="1"/>
    <col min="11371" max="11371" width="48.85546875" style="2" customWidth="1"/>
    <col min="11372" max="11381" width="13.28515625" style="2" customWidth="1"/>
    <col min="11382" max="11625" width="9.140625" style="2"/>
    <col min="11626" max="11626" width="6.7109375" style="2" customWidth="1"/>
    <col min="11627" max="11627" width="48.85546875" style="2" customWidth="1"/>
    <col min="11628" max="11637" width="13.28515625" style="2" customWidth="1"/>
    <col min="11638" max="11881" width="9.140625" style="2"/>
    <col min="11882" max="11882" width="6.7109375" style="2" customWidth="1"/>
    <col min="11883" max="11883" width="48.85546875" style="2" customWidth="1"/>
    <col min="11884" max="11893" width="13.28515625" style="2" customWidth="1"/>
    <col min="11894" max="12137" width="9.140625" style="2"/>
    <col min="12138" max="12138" width="6.7109375" style="2" customWidth="1"/>
    <col min="12139" max="12139" width="48.85546875" style="2" customWidth="1"/>
    <col min="12140" max="12149" width="13.28515625" style="2" customWidth="1"/>
    <col min="12150" max="12393" width="9.140625" style="2"/>
    <col min="12394" max="12394" width="6.7109375" style="2" customWidth="1"/>
    <col min="12395" max="12395" width="48.85546875" style="2" customWidth="1"/>
    <col min="12396" max="12405" width="13.28515625" style="2" customWidth="1"/>
    <col min="12406" max="12649" width="9.140625" style="2"/>
    <col min="12650" max="12650" width="6.7109375" style="2" customWidth="1"/>
    <col min="12651" max="12651" width="48.85546875" style="2" customWidth="1"/>
    <col min="12652" max="12661" width="13.28515625" style="2" customWidth="1"/>
    <col min="12662" max="12905" width="9.140625" style="2"/>
    <col min="12906" max="12906" width="6.7109375" style="2" customWidth="1"/>
    <col min="12907" max="12907" width="48.85546875" style="2" customWidth="1"/>
    <col min="12908" max="12917" width="13.28515625" style="2" customWidth="1"/>
    <col min="12918" max="13161" width="9.140625" style="2"/>
    <col min="13162" max="13162" width="6.7109375" style="2" customWidth="1"/>
    <col min="13163" max="13163" width="48.85546875" style="2" customWidth="1"/>
    <col min="13164" max="13173" width="13.28515625" style="2" customWidth="1"/>
    <col min="13174" max="13417" width="9.140625" style="2"/>
    <col min="13418" max="13418" width="6.7109375" style="2" customWidth="1"/>
    <col min="13419" max="13419" width="48.85546875" style="2" customWidth="1"/>
    <col min="13420" max="13429" width="13.28515625" style="2" customWidth="1"/>
    <col min="13430" max="13673" width="9.140625" style="2"/>
    <col min="13674" max="13674" width="6.7109375" style="2" customWidth="1"/>
    <col min="13675" max="13675" width="48.85546875" style="2" customWidth="1"/>
    <col min="13676" max="13685" width="13.28515625" style="2" customWidth="1"/>
    <col min="13686" max="13929" width="9.140625" style="2"/>
    <col min="13930" max="13930" width="6.7109375" style="2" customWidth="1"/>
    <col min="13931" max="13931" width="48.85546875" style="2" customWidth="1"/>
    <col min="13932" max="13941" width="13.28515625" style="2" customWidth="1"/>
    <col min="13942" max="14185" width="9.140625" style="2"/>
    <col min="14186" max="14186" width="6.7109375" style="2" customWidth="1"/>
    <col min="14187" max="14187" width="48.85546875" style="2" customWidth="1"/>
    <col min="14188" max="14197" width="13.28515625" style="2" customWidth="1"/>
    <col min="14198" max="14441" width="9.140625" style="2"/>
    <col min="14442" max="14442" width="6.7109375" style="2" customWidth="1"/>
    <col min="14443" max="14443" width="48.85546875" style="2" customWidth="1"/>
    <col min="14444" max="14453" width="13.28515625" style="2" customWidth="1"/>
    <col min="14454" max="14697" width="9.140625" style="2"/>
    <col min="14698" max="14698" width="6.7109375" style="2" customWidth="1"/>
    <col min="14699" max="14699" width="48.85546875" style="2" customWidth="1"/>
    <col min="14700" max="14709" width="13.28515625" style="2" customWidth="1"/>
    <col min="14710" max="14953" width="9.140625" style="2"/>
    <col min="14954" max="14954" width="6.7109375" style="2" customWidth="1"/>
    <col min="14955" max="14955" width="48.85546875" style="2" customWidth="1"/>
    <col min="14956" max="14965" width="13.28515625" style="2" customWidth="1"/>
    <col min="14966" max="15209" width="9.140625" style="2"/>
    <col min="15210" max="15210" width="6.7109375" style="2" customWidth="1"/>
    <col min="15211" max="15211" width="48.85546875" style="2" customWidth="1"/>
    <col min="15212" max="15221" width="13.28515625" style="2" customWidth="1"/>
    <col min="15222" max="15465" width="9.140625" style="2"/>
    <col min="15466" max="15466" width="6.7109375" style="2" customWidth="1"/>
    <col min="15467" max="15467" width="48.85546875" style="2" customWidth="1"/>
    <col min="15468" max="15477" width="13.28515625" style="2" customWidth="1"/>
    <col min="15478" max="15721" width="9.140625" style="2"/>
    <col min="15722" max="15722" width="6.7109375" style="2" customWidth="1"/>
    <col min="15723" max="15723" width="48.85546875" style="2" customWidth="1"/>
    <col min="15724" max="15733" width="13.28515625" style="2" customWidth="1"/>
    <col min="15734" max="16384" width="9.140625" style="2"/>
  </cols>
  <sheetData>
    <row r="2" spans="1:32" ht="18" customHeight="1" x14ac:dyDescent="0.25">
      <c r="B2" s="10" t="s">
        <v>31</v>
      </c>
      <c r="D2" s="3"/>
      <c r="J2" s="3"/>
    </row>
    <row r="3" spans="1:32" ht="18" customHeight="1" thickBot="1" x14ac:dyDescent="0.3">
      <c r="B3" s="10"/>
      <c r="D3" s="3"/>
      <c r="J3" s="3"/>
    </row>
    <row r="4" spans="1:32" ht="18" customHeight="1" thickBot="1" x14ac:dyDescent="0.25">
      <c r="A4" s="8"/>
      <c r="B4" s="28" t="s">
        <v>0</v>
      </c>
      <c r="C4" s="22">
        <v>2015</v>
      </c>
      <c r="D4" s="23"/>
      <c r="E4" s="23"/>
      <c r="F4" s="23"/>
      <c r="G4" s="23"/>
      <c r="H4" s="24"/>
      <c r="I4" s="22">
        <v>2016</v>
      </c>
      <c r="J4" s="23"/>
      <c r="K4" s="23"/>
      <c r="L4" s="23"/>
      <c r="M4" s="23"/>
      <c r="N4" s="24"/>
      <c r="O4" s="22">
        <v>2017</v>
      </c>
      <c r="P4" s="23"/>
      <c r="Q4" s="23"/>
      <c r="R4" s="23"/>
      <c r="S4" s="23"/>
      <c r="T4" s="24"/>
      <c r="U4" s="22" t="s">
        <v>79</v>
      </c>
      <c r="V4" s="23"/>
      <c r="W4" s="23"/>
      <c r="X4" s="23"/>
      <c r="Y4" s="23"/>
      <c r="Z4" s="24"/>
      <c r="AA4" s="22" t="s">
        <v>80</v>
      </c>
      <c r="AB4" s="23"/>
      <c r="AC4" s="23"/>
      <c r="AD4" s="23"/>
      <c r="AE4" s="23"/>
      <c r="AF4" s="24"/>
    </row>
    <row r="5" spans="1:32" ht="18" customHeight="1" thickBot="1" x14ac:dyDescent="0.25">
      <c r="A5" s="8"/>
      <c r="B5" s="29"/>
      <c r="C5" s="25" t="s">
        <v>2</v>
      </c>
      <c r="D5" s="26"/>
      <c r="E5" s="27"/>
      <c r="F5" s="25" t="s">
        <v>3</v>
      </c>
      <c r="G5" s="26"/>
      <c r="H5" s="27"/>
      <c r="I5" s="25" t="s">
        <v>2</v>
      </c>
      <c r="J5" s="26"/>
      <c r="K5" s="27"/>
      <c r="L5" s="25" t="s">
        <v>3</v>
      </c>
      <c r="M5" s="26"/>
      <c r="N5" s="27"/>
      <c r="O5" s="25" t="s">
        <v>2</v>
      </c>
      <c r="P5" s="26"/>
      <c r="Q5" s="27"/>
      <c r="R5" s="25" t="s">
        <v>3</v>
      </c>
      <c r="S5" s="26"/>
      <c r="T5" s="27"/>
      <c r="U5" s="25" t="s">
        <v>2</v>
      </c>
      <c r="V5" s="26"/>
      <c r="W5" s="27"/>
      <c r="X5" s="25" t="s">
        <v>3</v>
      </c>
      <c r="Y5" s="26"/>
      <c r="Z5" s="27"/>
      <c r="AA5" s="25" t="s">
        <v>2</v>
      </c>
      <c r="AB5" s="26"/>
      <c r="AC5" s="27"/>
      <c r="AD5" s="25" t="s">
        <v>3</v>
      </c>
      <c r="AE5" s="26"/>
      <c r="AF5" s="27"/>
    </row>
    <row r="6" spans="1:32" ht="18.75" customHeight="1" thickBot="1" x14ac:dyDescent="0.25">
      <c r="A6" s="8"/>
      <c r="B6" s="29"/>
      <c r="C6" s="11" t="s">
        <v>1</v>
      </c>
      <c r="D6" s="25" t="s">
        <v>4</v>
      </c>
      <c r="E6" s="27"/>
      <c r="F6" s="11" t="s">
        <v>1</v>
      </c>
      <c r="G6" s="25" t="s">
        <v>4</v>
      </c>
      <c r="H6" s="27"/>
      <c r="I6" s="11" t="s">
        <v>1</v>
      </c>
      <c r="J6" s="25" t="s">
        <v>4</v>
      </c>
      <c r="K6" s="27"/>
      <c r="L6" s="11" t="s">
        <v>1</v>
      </c>
      <c r="M6" s="25" t="s">
        <v>4</v>
      </c>
      <c r="N6" s="27"/>
      <c r="O6" s="11" t="s">
        <v>1</v>
      </c>
      <c r="P6" s="25" t="s">
        <v>4</v>
      </c>
      <c r="Q6" s="27"/>
      <c r="R6" s="11" t="s">
        <v>1</v>
      </c>
      <c r="S6" s="25" t="s">
        <v>4</v>
      </c>
      <c r="T6" s="27"/>
      <c r="U6" s="11" t="s">
        <v>1</v>
      </c>
      <c r="V6" s="25" t="s">
        <v>4</v>
      </c>
      <c r="W6" s="27"/>
      <c r="X6" s="11" t="s">
        <v>1</v>
      </c>
      <c r="Y6" s="25" t="s">
        <v>4</v>
      </c>
      <c r="Z6" s="27"/>
      <c r="AA6" s="11" t="s">
        <v>1</v>
      </c>
      <c r="AB6" s="25" t="s">
        <v>4</v>
      </c>
      <c r="AC6" s="27"/>
      <c r="AD6" s="11" t="s">
        <v>1</v>
      </c>
      <c r="AE6" s="25" t="s">
        <v>4</v>
      </c>
      <c r="AF6" s="27"/>
    </row>
    <row r="7" spans="1:32" ht="44.25" customHeight="1" thickBot="1" x14ac:dyDescent="0.25">
      <c r="A7" s="8"/>
      <c r="B7" s="30"/>
      <c r="C7" s="12"/>
      <c r="D7" s="13" t="s">
        <v>30</v>
      </c>
      <c r="E7" s="14" t="s">
        <v>5</v>
      </c>
      <c r="F7" s="12"/>
      <c r="G7" s="13" t="s">
        <v>30</v>
      </c>
      <c r="H7" s="14" t="s">
        <v>5</v>
      </c>
      <c r="I7" s="12"/>
      <c r="J7" s="13" t="s">
        <v>30</v>
      </c>
      <c r="K7" s="14" t="s">
        <v>5</v>
      </c>
      <c r="L7" s="12"/>
      <c r="M7" s="13" t="s">
        <v>30</v>
      </c>
      <c r="N7" s="14" t="s">
        <v>5</v>
      </c>
      <c r="O7" s="15"/>
      <c r="P7" s="13" t="s">
        <v>30</v>
      </c>
      <c r="Q7" s="14" t="s">
        <v>5</v>
      </c>
      <c r="R7" s="12"/>
      <c r="S7" s="13" t="s">
        <v>30</v>
      </c>
      <c r="T7" s="14" t="s">
        <v>5</v>
      </c>
      <c r="U7" s="15"/>
      <c r="V7" s="13" t="s">
        <v>30</v>
      </c>
      <c r="W7" s="14" t="s">
        <v>5</v>
      </c>
      <c r="X7" s="12"/>
      <c r="Y7" s="13" t="s">
        <v>30</v>
      </c>
      <c r="Z7" s="14" t="s">
        <v>5</v>
      </c>
      <c r="AA7" s="15"/>
      <c r="AB7" s="13" t="s">
        <v>30</v>
      </c>
      <c r="AC7" s="14" t="s">
        <v>5</v>
      </c>
      <c r="AD7" s="12"/>
      <c r="AE7" s="13" t="s">
        <v>30</v>
      </c>
      <c r="AF7" s="14" t="s">
        <v>5</v>
      </c>
    </row>
    <row r="8" spans="1:32" s="7" customFormat="1" ht="19.5" customHeight="1" thickBot="1" x14ac:dyDescent="0.25">
      <c r="A8" s="4"/>
      <c r="B8" s="16" t="s">
        <v>6</v>
      </c>
      <c r="C8" s="18">
        <v>328.97679534744765</v>
      </c>
      <c r="D8" s="18">
        <v>69.894560155647667</v>
      </c>
      <c r="E8" s="18">
        <v>39.885911442400001</v>
      </c>
      <c r="F8" s="18">
        <v>641.53821946114567</v>
      </c>
      <c r="G8" s="18">
        <v>20.578472738574064</v>
      </c>
      <c r="H8" s="18">
        <v>50.132806774452234</v>
      </c>
      <c r="I8" s="18">
        <v>387.30764985492101</v>
      </c>
      <c r="J8" s="18">
        <v>58.395236590639492</v>
      </c>
      <c r="K8" s="18">
        <v>52.37315223315111</v>
      </c>
      <c r="L8" s="18">
        <v>690.65237209756447</v>
      </c>
      <c r="M8" s="18">
        <v>29.893799249122754</v>
      </c>
      <c r="N8" s="18">
        <v>54.930212935636767</v>
      </c>
      <c r="O8" s="18">
        <v>354.31819760255877</v>
      </c>
      <c r="P8" s="18">
        <v>50.049160965595931</v>
      </c>
      <c r="Q8" s="18">
        <v>51.076023821999989</v>
      </c>
      <c r="R8" s="18">
        <v>672.47603602205959</v>
      </c>
      <c r="S8" s="18">
        <v>34.118687544333369</v>
      </c>
      <c r="T8" s="18">
        <v>68.316196338763049</v>
      </c>
      <c r="U8" s="18">
        <v>364.35910263762736</v>
      </c>
      <c r="V8" s="18">
        <v>54.759913002986075</v>
      </c>
      <c r="W8" s="18">
        <v>53.764697940831681</v>
      </c>
      <c r="X8" s="18">
        <v>707.73298164164021</v>
      </c>
      <c r="Y8" s="18">
        <v>30.649874524088702</v>
      </c>
      <c r="Z8" s="18">
        <v>61.514419537093723</v>
      </c>
      <c r="AA8" s="18">
        <v>388.77435192071425</v>
      </c>
      <c r="AB8" s="18">
        <v>55.634455296644589</v>
      </c>
      <c r="AC8" s="18">
        <v>54.530728070240229</v>
      </c>
      <c r="AD8" s="18">
        <v>771.16327232319441</v>
      </c>
      <c r="AE8" s="18">
        <v>31.696864265672669</v>
      </c>
      <c r="AF8" s="18">
        <v>62.2900932673395</v>
      </c>
    </row>
    <row r="9" spans="1:32" s="7" customFormat="1" ht="18" customHeight="1" thickBot="1" x14ac:dyDescent="0.25">
      <c r="A9" s="4"/>
      <c r="B9" s="16" t="s">
        <v>7</v>
      </c>
      <c r="C9" s="19">
        <v>0</v>
      </c>
      <c r="D9" s="19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9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</row>
    <row r="10" spans="1:32" ht="18" customHeight="1" thickBot="1" x14ac:dyDescent="0.25">
      <c r="A10" s="5"/>
      <c r="B10" s="17" t="s">
        <v>35</v>
      </c>
      <c r="C10" s="20">
        <v>0</v>
      </c>
      <c r="D10" s="20">
        <v>0</v>
      </c>
      <c r="E10" s="20">
        <v>0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1">
        <v>0</v>
      </c>
      <c r="M10" s="21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ht="18" customHeight="1" thickBot="1" x14ac:dyDescent="0.25">
      <c r="A11" s="5"/>
      <c r="B11" s="17" t="s">
        <v>36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18" customHeight="1" thickBot="1" x14ac:dyDescent="0.25">
      <c r="A12" s="5"/>
      <c r="B12" s="17" t="s">
        <v>37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</row>
    <row r="13" spans="1:32" ht="18" customHeight="1" thickBot="1" x14ac:dyDescent="0.25">
      <c r="A13" s="5"/>
      <c r="B13" s="17" t="s">
        <v>38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20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</row>
    <row r="14" spans="1:32" ht="18" customHeight="1" thickBot="1" x14ac:dyDescent="0.25">
      <c r="A14" s="5"/>
      <c r="B14" s="17" t="s">
        <v>39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18" customHeight="1" thickBot="1" x14ac:dyDescent="0.25">
      <c r="A15" s="5"/>
      <c r="B15" s="17" t="s">
        <v>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s="7" customFormat="1" ht="18" customHeight="1" thickBot="1" x14ac:dyDescent="0.25">
      <c r="A16" s="4"/>
      <c r="B16" s="16" t="s">
        <v>9</v>
      </c>
      <c r="C16" s="18">
        <v>0.443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0.24299999999999999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20">
        <v>0.24834600000000001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0.24834600000000001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0.25245403570649827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ht="18" customHeight="1" thickBot="1" x14ac:dyDescent="0.25">
      <c r="A17" s="4"/>
      <c r="B17" s="16" t="s">
        <v>40</v>
      </c>
      <c r="C17" s="18">
        <v>138.31174918304765</v>
      </c>
      <c r="D17" s="18">
        <v>29.818437100047664</v>
      </c>
      <c r="E17" s="18">
        <v>21.276749400000003</v>
      </c>
      <c r="F17" s="18">
        <v>22.36690625</v>
      </c>
      <c r="G17" s="18">
        <v>2.0638468599999999</v>
      </c>
      <c r="H17" s="18">
        <v>0.45147085999999997</v>
      </c>
      <c r="I17" s="18">
        <v>141.19036345184816</v>
      </c>
      <c r="J17" s="18">
        <v>27.717311901466353</v>
      </c>
      <c r="K17" s="18">
        <v>20.285255600000003</v>
      </c>
      <c r="L17" s="18">
        <v>28.450145946399999</v>
      </c>
      <c r="M17" s="18">
        <v>3.1872846500000001</v>
      </c>
      <c r="N17" s="18">
        <v>0.29972303</v>
      </c>
      <c r="O17" s="18">
        <v>129.88243260796</v>
      </c>
      <c r="P17" s="18">
        <v>24.570690805399995</v>
      </c>
      <c r="Q17" s="18">
        <v>19.4841713</v>
      </c>
      <c r="R17" s="18">
        <v>32.701240580325006</v>
      </c>
      <c r="S17" s="18">
        <v>4.8176183699999999</v>
      </c>
      <c r="T17" s="18">
        <v>6.4738884699999995</v>
      </c>
      <c r="U17" s="18">
        <v>138.16514914096004</v>
      </c>
      <c r="V17" s="18">
        <v>24.956730436399997</v>
      </c>
      <c r="W17" s="18">
        <v>21.874208034000002</v>
      </c>
      <c r="X17" s="18">
        <v>36.780795045947499</v>
      </c>
      <c r="Y17" s="18">
        <v>7.7468690700000007</v>
      </c>
      <c r="Z17" s="18">
        <v>6.5283714699999997</v>
      </c>
      <c r="AA17" s="18">
        <v>123.04492373727429</v>
      </c>
      <c r="AB17" s="18">
        <v>25.369554237669931</v>
      </c>
      <c r="AC17" s="18">
        <v>22.23604203839324</v>
      </c>
      <c r="AD17" s="18">
        <v>35.034410541142925</v>
      </c>
      <c r="AE17" s="18">
        <v>8.5637786609511011</v>
      </c>
      <c r="AF17" s="18">
        <v>7.0236772631271007</v>
      </c>
    </row>
    <row r="18" spans="1:32" s="7" customFormat="1" ht="18" customHeight="1" thickBot="1" x14ac:dyDescent="0.25">
      <c r="A18" s="4"/>
      <c r="B18" s="16" t="s">
        <v>41</v>
      </c>
      <c r="C18" s="18">
        <v>90.0977058</v>
      </c>
      <c r="D18" s="18">
        <v>0.88350640000000003</v>
      </c>
      <c r="E18" s="18">
        <v>21.276749400000003</v>
      </c>
      <c r="F18" s="18">
        <v>6.2354296099999997</v>
      </c>
      <c r="G18" s="18">
        <v>2.0638468599999999</v>
      </c>
      <c r="H18" s="18">
        <v>0.246166</v>
      </c>
      <c r="I18" s="18">
        <v>90.383519300000017</v>
      </c>
      <c r="J18" s="18">
        <v>1.0139229999999999</v>
      </c>
      <c r="K18" s="18">
        <v>20.278501600000002</v>
      </c>
      <c r="L18" s="18">
        <v>7.4677027899999997</v>
      </c>
      <c r="M18" s="18">
        <v>3.18017035</v>
      </c>
      <c r="N18" s="18">
        <v>0.29913200000000001</v>
      </c>
      <c r="O18" s="18">
        <v>89.087252400000011</v>
      </c>
      <c r="P18" s="18">
        <v>1.0782847</v>
      </c>
      <c r="Q18" s="18">
        <v>19.4841713</v>
      </c>
      <c r="R18" s="18">
        <v>7.6195622420000007</v>
      </c>
      <c r="S18" s="18">
        <v>2.5779872999999998</v>
      </c>
      <c r="T18" s="18">
        <v>0.41634300000000002</v>
      </c>
      <c r="U18" s="18">
        <v>95.479316600000018</v>
      </c>
      <c r="V18" s="18">
        <v>1.4643243310000003</v>
      </c>
      <c r="W18" s="18">
        <v>21.874208034000002</v>
      </c>
      <c r="X18" s="18">
        <v>10.906115290680001</v>
      </c>
      <c r="Y18" s="18">
        <v>5.5072380000000001</v>
      </c>
      <c r="Z18" s="18">
        <v>0.47082600000000002</v>
      </c>
      <c r="AA18" s="18">
        <v>79.653000000000006</v>
      </c>
      <c r="AB18" s="18">
        <v>1.4885465718963393</v>
      </c>
      <c r="AC18" s="18">
        <v>22.23604203839324</v>
      </c>
      <c r="AD18" s="18">
        <v>7.321305731756298</v>
      </c>
      <c r="AE18" s="18">
        <v>6.1617071494440001</v>
      </c>
      <c r="AF18" s="18">
        <v>0.52677802018800002</v>
      </c>
    </row>
    <row r="19" spans="1:32" ht="18" customHeight="1" thickBot="1" x14ac:dyDescent="0.25">
      <c r="A19" s="5"/>
      <c r="B19" s="17" t="s">
        <v>42</v>
      </c>
      <c r="C19" s="21">
        <v>0</v>
      </c>
      <c r="D19" s="21">
        <v>0</v>
      </c>
      <c r="E19" s="20">
        <v>0</v>
      </c>
      <c r="F19" s="20">
        <v>0</v>
      </c>
      <c r="G19" s="20">
        <v>0</v>
      </c>
      <c r="H19" s="20">
        <v>0</v>
      </c>
      <c r="I19" s="21">
        <v>0</v>
      </c>
      <c r="J19" s="21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</row>
    <row r="20" spans="1:32" ht="18" customHeight="1" thickBot="1" x14ac:dyDescent="0.25">
      <c r="A20" s="5"/>
      <c r="B20" s="17" t="s">
        <v>43</v>
      </c>
      <c r="C20" s="20">
        <v>90.0977058</v>
      </c>
      <c r="D20" s="20">
        <v>0.88350640000000003</v>
      </c>
      <c r="E20" s="20">
        <v>21.276749400000003</v>
      </c>
      <c r="F20" s="21">
        <v>0</v>
      </c>
      <c r="G20" s="21">
        <v>0</v>
      </c>
      <c r="H20" s="20">
        <v>0</v>
      </c>
      <c r="I20" s="20">
        <v>90.383519300000017</v>
      </c>
      <c r="J20" s="20">
        <v>1.0139229999999999</v>
      </c>
      <c r="K20" s="20">
        <v>20.278501600000002</v>
      </c>
      <c r="L20" s="21">
        <v>0</v>
      </c>
      <c r="M20" s="21">
        <v>0</v>
      </c>
      <c r="N20" s="20">
        <v>0</v>
      </c>
      <c r="O20" s="18">
        <v>89.087252400000011</v>
      </c>
      <c r="P20" s="18">
        <v>1.0782847</v>
      </c>
      <c r="Q20" s="18">
        <v>19.4841713</v>
      </c>
      <c r="R20" s="18">
        <v>0</v>
      </c>
      <c r="S20" s="18">
        <v>0</v>
      </c>
      <c r="T20" s="18">
        <v>0</v>
      </c>
      <c r="U20" s="18">
        <v>95.479316600000018</v>
      </c>
      <c r="V20" s="18">
        <v>1.4643243310000003</v>
      </c>
      <c r="W20" s="18">
        <v>21.874208034000002</v>
      </c>
      <c r="X20" s="18">
        <v>0</v>
      </c>
      <c r="Y20" s="18">
        <v>0</v>
      </c>
      <c r="Z20" s="18">
        <v>0</v>
      </c>
      <c r="AA20" s="18">
        <v>79.653000000000006</v>
      </c>
      <c r="AB20" s="18">
        <v>1.4885465718963393</v>
      </c>
      <c r="AC20" s="18">
        <v>22.23604203839324</v>
      </c>
      <c r="AD20" s="18">
        <v>0</v>
      </c>
      <c r="AE20" s="18">
        <v>0</v>
      </c>
      <c r="AF20" s="18">
        <v>0</v>
      </c>
    </row>
    <row r="21" spans="1:32" ht="18" customHeight="1" thickBot="1" x14ac:dyDescent="0.25">
      <c r="A21" s="5"/>
      <c r="B21" s="17" t="s">
        <v>44</v>
      </c>
      <c r="C21" s="20">
        <v>0</v>
      </c>
      <c r="D21" s="20">
        <v>0</v>
      </c>
      <c r="E21" s="20">
        <v>0</v>
      </c>
      <c r="F21" s="20">
        <v>6.2354296099999997</v>
      </c>
      <c r="G21" s="20">
        <v>2.0638468599999999</v>
      </c>
      <c r="H21" s="20">
        <v>0.246166</v>
      </c>
      <c r="I21" s="20">
        <v>0</v>
      </c>
      <c r="J21" s="20">
        <v>0</v>
      </c>
      <c r="K21" s="20">
        <v>0</v>
      </c>
      <c r="L21" s="20">
        <v>7.4677027899999997</v>
      </c>
      <c r="M21" s="20">
        <v>3.18017035</v>
      </c>
      <c r="N21" s="20">
        <v>0.29913200000000001</v>
      </c>
      <c r="O21" s="18">
        <v>0</v>
      </c>
      <c r="P21" s="18">
        <v>0</v>
      </c>
      <c r="Q21" s="18">
        <v>0</v>
      </c>
      <c r="R21" s="18">
        <v>7.6195622420000007</v>
      </c>
      <c r="S21" s="18">
        <v>2.5779872999999998</v>
      </c>
      <c r="T21" s="18">
        <v>0.41634300000000002</v>
      </c>
      <c r="U21" s="18">
        <v>0</v>
      </c>
      <c r="V21" s="18">
        <v>0</v>
      </c>
      <c r="W21" s="18">
        <v>0</v>
      </c>
      <c r="X21" s="18">
        <v>10.906115290680001</v>
      </c>
      <c r="Y21" s="18">
        <v>5.5072380000000001</v>
      </c>
      <c r="Z21" s="18">
        <v>0.47082600000000002</v>
      </c>
      <c r="AA21" s="18">
        <v>0</v>
      </c>
      <c r="AB21" s="18">
        <v>0</v>
      </c>
      <c r="AC21" s="18">
        <v>0</v>
      </c>
      <c r="AD21" s="18">
        <v>7.321305731756298</v>
      </c>
      <c r="AE21" s="18">
        <v>6.1617071494440001</v>
      </c>
      <c r="AF21" s="18">
        <v>0.52677802018800002</v>
      </c>
    </row>
    <row r="22" spans="1:32" s="7" customFormat="1" ht="18" customHeight="1" thickBot="1" x14ac:dyDescent="0.25">
      <c r="A22" s="4"/>
      <c r="B22" s="16" t="s">
        <v>45</v>
      </c>
      <c r="C22" s="18">
        <v>47.519028383047662</v>
      </c>
      <c r="D22" s="18">
        <v>28.239915700047664</v>
      </c>
      <c r="E22" s="18">
        <v>0</v>
      </c>
      <c r="F22" s="18">
        <v>15.422831030000001</v>
      </c>
      <c r="G22" s="18">
        <v>0</v>
      </c>
      <c r="H22" s="18">
        <v>3.5399999999999999E-4</v>
      </c>
      <c r="I22" s="18">
        <v>50.471793792152333</v>
      </c>
      <c r="J22" s="18">
        <v>26.368338541770569</v>
      </c>
      <c r="K22" s="18">
        <v>0</v>
      </c>
      <c r="L22" s="18">
        <v>20.202887696399998</v>
      </c>
      <c r="M22" s="18">
        <v>7.1143000000000005E-3</v>
      </c>
      <c r="N22" s="18">
        <v>5.9102999999999998E-4</v>
      </c>
      <c r="O22" s="18">
        <v>40.501375997960004</v>
      </c>
      <c r="P22" s="18">
        <v>23.198601895399996</v>
      </c>
      <c r="Q22" s="18">
        <v>0</v>
      </c>
      <c r="R22" s="18">
        <v>24.455244108325001</v>
      </c>
      <c r="S22" s="18">
        <v>2.2396310700000002</v>
      </c>
      <c r="T22" s="18">
        <v>6.05754547</v>
      </c>
      <c r="U22" s="18">
        <v>42.392028330960002</v>
      </c>
      <c r="V22" s="18">
        <v>23.198601895399996</v>
      </c>
      <c r="W22" s="18">
        <v>0</v>
      </c>
      <c r="X22" s="18">
        <v>25.191226465267501</v>
      </c>
      <c r="Y22" s="18">
        <v>2.2396310700000002</v>
      </c>
      <c r="Z22" s="18">
        <v>6.05754547</v>
      </c>
      <c r="AA22" s="18">
        <v>43.09325954086259</v>
      </c>
      <c r="AB22" s="18">
        <v>23.582343469361895</v>
      </c>
      <c r="AC22" s="18">
        <v>0</v>
      </c>
      <c r="AD22" s="18">
        <v>27.018346120793357</v>
      </c>
      <c r="AE22" s="18">
        <v>2.4020715115071005</v>
      </c>
      <c r="AF22" s="18">
        <v>6.4968992429391008</v>
      </c>
    </row>
    <row r="23" spans="1:32" ht="18" customHeight="1" thickBot="1" x14ac:dyDescent="0.25">
      <c r="A23" s="5"/>
      <c r="B23" s="17" t="s">
        <v>46</v>
      </c>
      <c r="C23" s="20">
        <v>45.968802739047661</v>
      </c>
      <c r="D23" s="20">
        <v>28.058533416047663</v>
      </c>
      <c r="E23" s="20">
        <v>0</v>
      </c>
      <c r="F23" s="20">
        <v>10.96747798</v>
      </c>
      <c r="G23" s="20">
        <v>0</v>
      </c>
      <c r="H23" s="20">
        <v>0</v>
      </c>
      <c r="I23" s="20">
        <v>47.519890429890573</v>
      </c>
      <c r="J23" s="20">
        <v>26.339961071770571</v>
      </c>
      <c r="K23" s="20">
        <v>0</v>
      </c>
      <c r="L23" s="20">
        <v>14.409129906399999</v>
      </c>
      <c r="M23" s="20">
        <v>0</v>
      </c>
      <c r="N23" s="20">
        <v>0</v>
      </c>
      <c r="O23" s="18">
        <v>38.340745225499994</v>
      </c>
      <c r="P23" s="18">
        <v>23.165201609999997</v>
      </c>
      <c r="Q23" s="18">
        <v>0</v>
      </c>
      <c r="R23" s="18">
        <v>14.156970038325001</v>
      </c>
      <c r="S23" s="18">
        <v>0</v>
      </c>
      <c r="T23" s="18">
        <v>0</v>
      </c>
      <c r="U23" s="18">
        <v>40.191613951499995</v>
      </c>
      <c r="V23" s="18">
        <v>23.165201609999997</v>
      </c>
      <c r="W23" s="18">
        <v>0</v>
      </c>
      <c r="X23" s="18">
        <v>14.699616269267501</v>
      </c>
      <c r="Y23" s="18">
        <v>0</v>
      </c>
      <c r="Z23" s="18">
        <v>0</v>
      </c>
      <c r="AA23" s="18">
        <v>40.856446826660282</v>
      </c>
      <c r="AB23" s="18">
        <v>23.548390690404396</v>
      </c>
      <c r="AC23" s="18">
        <v>0</v>
      </c>
      <c r="AD23" s="18">
        <v>15.765779437277477</v>
      </c>
      <c r="AE23" s="18">
        <v>0</v>
      </c>
      <c r="AF23" s="18">
        <v>0</v>
      </c>
    </row>
    <row r="24" spans="1:32" ht="18" customHeight="1" thickBot="1" x14ac:dyDescent="0.25">
      <c r="A24" s="5"/>
      <c r="B24" s="17" t="s">
        <v>47</v>
      </c>
      <c r="C24" s="20">
        <v>0.181382284</v>
      </c>
      <c r="D24" s="20">
        <v>0.181382284</v>
      </c>
      <c r="E24" s="20">
        <v>0</v>
      </c>
      <c r="F24" s="20">
        <v>0</v>
      </c>
      <c r="G24" s="20">
        <v>0</v>
      </c>
      <c r="H24" s="20">
        <v>0</v>
      </c>
      <c r="I24" s="20">
        <v>2.8377470000000002E-2</v>
      </c>
      <c r="J24" s="20">
        <v>2.8377470000000002E-2</v>
      </c>
      <c r="K24" s="20">
        <v>0</v>
      </c>
      <c r="L24" s="20">
        <v>0</v>
      </c>
      <c r="M24" s="20">
        <v>0</v>
      </c>
      <c r="N24" s="20">
        <v>0</v>
      </c>
      <c r="O24" s="18">
        <v>3.34002854E-2</v>
      </c>
      <c r="P24" s="18">
        <v>3.34002854E-2</v>
      </c>
      <c r="Q24" s="18">
        <v>0</v>
      </c>
      <c r="R24" s="18">
        <v>0</v>
      </c>
      <c r="S24" s="18">
        <v>0</v>
      </c>
      <c r="T24" s="18">
        <v>0</v>
      </c>
      <c r="U24" s="18">
        <v>3.34002854E-2</v>
      </c>
      <c r="V24" s="18">
        <v>3.34002854E-2</v>
      </c>
      <c r="W24" s="18">
        <v>0</v>
      </c>
      <c r="X24" s="18">
        <v>0</v>
      </c>
      <c r="Y24" s="18">
        <v>0</v>
      </c>
      <c r="Z24" s="18">
        <v>0</v>
      </c>
      <c r="AA24" s="18">
        <v>3.3952778957498139E-2</v>
      </c>
      <c r="AB24" s="18">
        <v>3.3952778957498139E-2</v>
      </c>
      <c r="AC24" s="18">
        <v>0</v>
      </c>
      <c r="AD24" s="18">
        <v>0</v>
      </c>
      <c r="AE24" s="18">
        <v>0</v>
      </c>
      <c r="AF24" s="18">
        <v>0</v>
      </c>
    </row>
    <row r="25" spans="1:32" ht="18" customHeight="1" thickBot="1" x14ac:dyDescent="0.25">
      <c r="A25" s="5"/>
      <c r="B25" s="17" t="s">
        <v>48</v>
      </c>
      <c r="C25" s="20">
        <v>1.3688433599999998</v>
      </c>
      <c r="D25" s="20">
        <v>0</v>
      </c>
      <c r="E25" s="20">
        <v>0</v>
      </c>
      <c r="F25" s="20">
        <v>4.4553530499999994</v>
      </c>
      <c r="G25" s="20">
        <v>0</v>
      </c>
      <c r="H25" s="20">
        <v>3.5399999999999999E-4</v>
      </c>
      <c r="I25" s="20">
        <v>2.9235258922617602</v>
      </c>
      <c r="J25" s="20">
        <v>0</v>
      </c>
      <c r="K25" s="20">
        <v>0</v>
      </c>
      <c r="L25" s="20">
        <v>5.7937577899999999</v>
      </c>
      <c r="M25" s="20">
        <v>7.1143000000000005E-3</v>
      </c>
      <c r="N25" s="20">
        <v>5.9102999999999998E-4</v>
      </c>
      <c r="O25" s="20">
        <v>2.1272304870600003</v>
      </c>
      <c r="P25" s="20">
        <v>0</v>
      </c>
      <c r="Q25" s="20">
        <v>0</v>
      </c>
      <c r="R25" s="20">
        <v>10.29827407</v>
      </c>
      <c r="S25" s="20">
        <v>2.2396310700000002</v>
      </c>
      <c r="T25" s="20">
        <v>6.05754547</v>
      </c>
      <c r="U25" s="20">
        <v>2.1670140940600002</v>
      </c>
      <c r="V25" s="20">
        <v>0</v>
      </c>
      <c r="W25" s="20">
        <v>0</v>
      </c>
      <c r="X25" s="20">
        <v>10.491610195999998</v>
      </c>
      <c r="Y25" s="20">
        <v>2.2396310700000002</v>
      </c>
      <c r="Z25" s="20">
        <v>6.05754547</v>
      </c>
      <c r="AA25" s="20">
        <v>2.2028599352448128</v>
      </c>
      <c r="AB25" s="20">
        <v>0</v>
      </c>
      <c r="AC25" s="20">
        <v>0</v>
      </c>
      <c r="AD25" s="20">
        <v>11.25256668351588</v>
      </c>
      <c r="AE25" s="20">
        <v>2.4020715115071005</v>
      </c>
      <c r="AF25" s="20">
        <v>6.4968992429391008</v>
      </c>
    </row>
    <row r="26" spans="1:32" s="7" customFormat="1" ht="18" customHeight="1" thickBot="1" x14ac:dyDescent="0.25">
      <c r="A26" s="4"/>
      <c r="B26" s="16" t="s">
        <v>49</v>
      </c>
      <c r="C26" s="19">
        <v>0</v>
      </c>
      <c r="D26" s="19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9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18" customHeight="1" thickBot="1" x14ac:dyDescent="0.25">
      <c r="A27" s="5"/>
      <c r="B27" s="17" t="s">
        <v>50</v>
      </c>
      <c r="C27" s="20">
        <v>0</v>
      </c>
      <c r="D27" s="20">
        <v>0</v>
      </c>
      <c r="E27" s="20">
        <v>0</v>
      </c>
      <c r="F27" s="21">
        <v>0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21">
        <v>0</v>
      </c>
      <c r="N27" s="20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18" customHeight="1" thickBot="1" x14ac:dyDescent="0.25">
      <c r="A28" s="5"/>
      <c r="B28" s="17" t="s">
        <v>51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</row>
    <row r="29" spans="1:32" ht="18" customHeight="1" thickBot="1" x14ac:dyDescent="0.25">
      <c r="A29" s="5"/>
      <c r="B29" s="17" t="s">
        <v>52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s="7" customFormat="1" ht="18" customHeight="1" thickBot="1" x14ac:dyDescent="0.25">
      <c r="A30" s="4"/>
      <c r="B30" s="16" t="s">
        <v>53</v>
      </c>
      <c r="C30" s="18">
        <v>0.69501500000000005</v>
      </c>
      <c r="D30" s="18">
        <v>0.69501500000000005</v>
      </c>
      <c r="E30" s="18">
        <v>0</v>
      </c>
      <c r="F30" s="18">
        <v>0.70864561000000004</v>
      </c>
      <c r="G30" s="18">
        <v>0</v>
      </c>
      <c r="H30" s="18">
        <v>0.20495085999999998</v>
      </c>
      <c r="I30" s="18">
        <v>0.33505035969578217</v>
      </c>
      <c r="J30" s="18">
        <v>0.33505035969578217</v>
      </c>
      <c r="K30" s="18">
        <v>0</v>
      </c>
      <c r="L30" s="18">
        <v>0.77955545999999998</v>
      </c>
      <c r="M30" s="18">
        <v>0</v>
      </c>
      <c r="N30" s="18">
        <v>0</v>
      </c>
      <c r="O30" s="18">
        <v>0.29380421000000001</v>
      </c>
      <c r="P30" s="18">
        <v>0.29380421000000001</v>
      </c>
      <c r="Q30" s="18">
        <v>0</v>
      </c>
      <c r="R30" s="18">
        <v>0.62643422999999998</v>
      </c>
      <c r="S30" s="18">
        <v>0</v>
      </c>
      <c r="T30" s="18">
        <v>0</v>
      </c>
      <c r="U30" s="18">
        <v>0.29380421000000001</v>
      </c>
      <c r="V30" s="18">
        <v>0.29380421000000001</v>
      </c>
      <c r="W30" s="18">
        <v>0</v>
      </c>
      <c r="X30" s="18">
        <v>0.68345328999999999</v>
      </c>
      <c r="Y30" s="18">
        <v>0</v>
      </c>
      <c r="Z30" s="18">
        <v>0</v>
      </c>
      <c r="AA30" s="18">
        <v>0.29866419641169789</v>
      </c>
      <c r="AB30" s="18">
        <v>0.29866419641169789</v>
      </c>
      <c r="AC30" s="18">
        <v>0</v>
      </c>
      <c r="AD30" s="18">
        <v>0.69475868859326795</v>
      </c>
      <c r="AE30" s="18">
        <v>0</v>
      </c>
      <c r="AF30" s="18">
        <v>0</v>
      </c>
    </row>
    <row r="31" spans="1:32" s="7" customFormat="1" ht="18" customHeight="1" thickBot="1" x14ac:dyDescent="0.25">
      <c r="A31" s="4"/>
      <c r="B31" s="16" t="s">
        <v>10</v>
      </c>
      <c r="C31" s="18">
        <v>62.977602670000003</v>
      </c>
      <c r="D31" s="18">
        <v>18.309941920000004</v>
      </c>
      <c r="E31" s="18">
        <v>0.19230263</v>
      </c>
      <c r="F31" s="18">
        <v>559.13160760914548</v>
      </c>
      <c r="G31" s="18">
        <v>11.608982678574066</v>
      </c>
      <c r="H31" s="18">
        <v>44.089796984452235</v>
      </c>
      <c r="I31" s="18">
        <v>60.969205855200009</v>
      </c>
      <c r="J31" s="18">
        <v>10.823210230195937</v>
      </c>
      <c r="K31" s="18">
        <v>0.19459690700000001</v>
      </c>
      <c r="L31" s="18">
        <v>584.18802191198245</v>
      </c>
      <c r="M31" s="18">
        <v>13.338986789122757</v>
      </c>
      <c r="N31" s="18">
        <v>50.781945515636764</v>
      </c>
      <c r="O31" s="20">
        <v>65.598972915200008</v>
      </c>
      <c r="P31" s="20">
        <v>10.862199380195936</v>
      </c>
      <c r="Q31" s="20">
        <v>6.825258453</v>
      </c>
      <c r="R31" s="20">
        <v>568.2802015659546</v>
      </c>
      <c r="S31" s="20">
        <v>14.218987284333371</v>
      </c>
      <c r="T31" s="20">
        <v>54.19191930876304</v>
      </c>
      <c r="U31" s="20">
        <v>66.752735302786007</v>
      </c>
      <c r="V31" s="20">
        <v>11.010425096717203</v>
      </c>
      <c r="W31" s="20">
        <v>0.34529064000000004</v>
      </c>
      <c r="X31" s="20">
        <v>609.33590158980985</v>
      </c>
      <c r="Y31" s="20">
        <v>13.567030014088703</v>
      </c>
      <c r="Z31" s="20">
        <v>51.666031867093729</v>
      </c>
      <c r="AA31" s="20">
        <v>67.856931142985857</v>
      </c>
      <c r="AB31" s="20">
        <v>11.192554945561312</v>
      </c>
      <c r="AC31" s="20">
        <v>0.3510022934119319</v>
      </c>
      <c r="AD31" s="20">
        <v>672.79875932311904</v>
      </c>
      <c r="AE31" s="20">
        <v>13.619887752426832</v>
      </c>
      <c r="AF31" s="20">
        <v>51.856356252153972</v>
      </c>
    </row>
    <row r="32" spans="1:32" s="7" customFormat="1" ht="18" customHeight="1" thickBot="1" x14ac:dyDescent="0.25">
      <c r="A32" s="4"/>
      <c r="B32" s="16" t="s">
        <v>11</v>
      </c>
      <c r="C32" s="19">
        <v>21.159967477999999</v>
      </c>
      <c r="D32" s="19">
        <v>13.6338678356</v>
      </c>
      <c r="E32" s="18">
        <v>6.5670495024000006</v>
      </c>
      <c r="F32" s="18">
        <v>0</v>
      </c>
      <c r="G32" s="18">
        <v>0</v>
      </c>
      <c r="H32" s="18">
        <v>0</v>
      </c>
      <c r="I32" s="19">
        <v>27.224589489979198</v>
      </c>
      <c r="J32" s="19">
        <v>3.9295994995958403</v>
      </c>
      <c r="K32" s="18">
        <v>18.62829233038336</v>
      </c>
      <c r="L32" s="18">
        <v>0</v>
      </c>
      <c r="M32" s="18">
        <v>0</v>
      </c>
      <c r="N32" s="18">
        <v>0</v>
      </c>
      <c r="O32" s="18">
        <v>13.59795257</v>
      </c>
      <c r="P32" s="18">
        <v>2.5103530900000002</v>
      </c>
      <c r="Q32" s="18">
        <v>10.041412360000001</v>
      </c>
      <c r="R32" s="18">
        <v>0</v>
      </c>
      <c r="S32" s="18">
        <v>0</v>
      </c>
      <c r="T32" s="18">
        <v>0</v>
      </c>
      <c r="U32" s="18">
        <v>9.4787083883443994</v>
      </c>
      <c r="V32" s="18">
        <v>1.79200338366888</v>
      </c>
      <c r="W32" s="18">
        <v>7.0665815346755201</v>
      </c>
      <c r="X32" s="18">
        <v>0</v>
      </c>
      <c r="Y32" s="18">
        <v>0</v>
      </c>
      <c r="Z32" s="18">
        <v>0</v>
      </c>
      <c r="AA32" s="18">
        <v>50.470082763711005</v>
      </c>
      <c r="AB32" s="18">
        <v>1.7903726605897416</v>
      </c>
      <c r="AC32" s="18">
        <v>7.0601509454789655</v>
      </c>
      <c r="AD32" s="18">
        <v>0</v>
      </c>
      <c r="AE32" s="18">
        <v>0</v>
      </c>
      <c r="AF32" s="18">
        <v>0</v>
      </c>
    </row>
    <row r="33" spans="1:32" ht="18" customHeight="1" thickBot="1" x14ac:dyDescent="0.25">
      <c r="A33" s="5"/>
      <c r="B33" s="17" t="s">
        <v>54</v>
      </c>
      <c r="C33" s="20">
        <v>0</v>
      </c>
      <c r="D33" s="20">
        <v>0</v>
      </c>
      <c r="E33" s="20">
        <v>0</v>
      </c>
      <c r="F33" s="21">
        <v>0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1">
        <v>0</v>
      </c>
      <c r="M33" s="21">
        <v>0</v>
      </c>
      <c r="N33" s="20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18" customHeight="1" thickBot="1" x14ac:dyDescent="0.25">
      <c r="A34" s="5"/>
      <c r="B34" s="17" t="s">
        <v>55</v>
      </c>
      <c r="C34" s="20">
        <v>21.159967477999999</v>
      </c>
      <c r="D34" s="20">
        <v>13.6338678356</v>
      </c>
      <c r="E34" s="20">
        <v>6.5670495024000006</v>
      </c>
      <c r="F34" s="20">
        <v>0</v>
      </c>
      <c r="G34" s="20">
        <v>0</v>
      </c>
      <c r="H34" s="20">
        <v>0</v>
      </c>
      <c r="I34" s="20">
        <v>27.224589489979198</v>
      </c>
      <c r="J34" s="20">
        <v>3.9295994995958403</v>
      </c>
      <c r="K34" s="20">
        <v>18.62829233038336</v>
      </c>
      <c r="L34" s="20">
        <v>0</v>
      </c>
      <c r="M34" s="20">
        <v>0</v>
      </c>
      <c r="N34" s="20">
        <v>0</v>
      </c>
      <c r="O34" s="20">
        <v>13.59795257</v>
      </c>
      <c r="P34" s="20">
        <v>2.5103530900000002</v>
      </c>
      <c r="Q34" s="20">
        <v>10.041412360000001</v>
      </c>
      <c r="R34" s="20">
        <v>0</v>
      </c>
      <c r="S34" s="20">
        <v>0</v>
      </c>
      <c r="T34" s="20">
        <v>0</v>
      </c>
      <c r="U34" s="20">
        <v>9.4787083883443994</v>
      </c>
      <c r="V34" s="20">
        <v>1.79200338366888</v>
      </c>
      <c r="W34" s="20">
        <v>7.0665815346755201</v>
      </c>
      <c r="X34" s="20">
        <v>0</v>
      </c>
      <c r="Y34" s="20">
        <v>0</v>
      </c>
      <c r="Z34" s="20">
        <v>0</v>
      </c>
      <c r="AA34" s="20">
        <v>50.470082763711005</v>
      </c>
      <c r="AB34" s="20">
        <v>1.7903726605897416</v>
      </c>
      <c r="AC34" s="20">
        <v>7.0601509454789655</v>
      </c>
      <c r="AD34" s="20">
        <v>0</v>
      </c>
      <c r="AE34" s="20">
        <v>0</v>
      </c>
      <c r="AF34" s="20">
        <v>0</v>
      </c>
    </row>
    <row r="35" spans="1:32" s="7" customFormat="1" ht="18" customHeight="1" thickBot="1" x14ac:dyDescent="0.25">
      <c r="A35" s="4"/>
      <c r="B35" s="16" t="s">
        <v>12</v>
      </c>
      <c r="C35" s="18">
        <v>29.641442864400005</v>
      </c>
      <c r="D35" s="18">
        <v>0.35721878000000001</v>
      </c>
      <c r="E35" s="18">
        <v>4.5748924000000004</v>
      </c>
      <c r="F35" s="18">
        <v>8.072459812</v>
      </c>
      <c r="G35" s="18">
        <v>1.2338999999999999E-2</v>
      </c>
      <c r="H35" s="18">
        <v>0</v>
      </c>
      <c r="I35" s="18">
        <v>38.005146084786915</v>
      </c>
      <c r="J35" s="18">
        <v>0.41053108999999999</v>
      </c>
      <c r="K35" s="18">
        <v>4.6088716747677507</v>
      </c>
      <c r="L35" s="18">
        <v>11.124418111700001</v>
      </c>
      <c r="M35" s="18">
        <v>1.531393E-2</v>
      </c>
      <c r="N35" s="18">
        <v>0</v>
      </c>
      <c r="O35" s="18">
        <v>44.785972631254843</v>
      </c>
      <c r="P35" s="18">
        <v>0.22492841</v>
      </c>
      <c r="Q35" s="18">
        <v>4.0004952600000001</v>
      </c>
      <c r="R35" s="18">
        <v>11.350950029999998</v>
      </c>
      <c r="S35" s="18">
        <v>1.3938030000000001E-2</v>
      </c>
      <c r="T35" s="18">
        <v>1.08E-3</v>
      </c>
      <c r="U35" s="18">
        <v>43.437264985379734</v>
      </c>
      <c r="V35" s="18">
        <v>0.50783086619999995</v>
      </c>
      <c r="W35" s="18">
        <v>4.4972244763000004</v>
      </c>
      <c r="X35" s="18">
        <v>10.555557575562741</v>
      </c>
      <c r="Y35" s="18">
        <v>1.6937589999999999E-2</v>
      </c>
      <c r="Z35" s="18">
        <v>7.2090000000000001E-3</v>
      </c>
      <c r="AA35" s="18">
        <v>39.159253409490482</v>
      </c>
      <c r="AB35" s="18">
        <v>0.51623119208087398</v>
      </c>
      <c r="AC35" s="18">
        <v>4.5716156834415624</v>
      </c>
      <c r="AD35" s="18">
        <v>10.874335414344737</v>
      </c>
      <c r="AE35" s="18">
        <v>1.7449105217999999E-2</v>
      </c>
      <c r="AF35" s="18">
        <v>7.4267118000000002E-3</v>
      </c>
    </row>
    <row r="36" spans="1:32" s="7" customFormat="1" ht="18" customHeight="1" thickBot="1" x14ac:dyDescent="0.25">
      <c r="A36" s="4"/>
      <c r="B36" s="16" t="s">
        <v>56</v>
      </c>
      <c r="C36" s="18">
        <v>28.096627145900008</v>
      </c>
      <c r="D36" s="18">
        <v>0.17670127999999999</v>
      </c>
      <c r="E36" s="18">
        <v>4.5748924000000004</v>
      </c>
      <c r="F36" s="18">
        <v>0.85574727200000011</v>
      </c>
      <c r="G36" s="18">
        <v>1.2338999999999999E-2</v>
      </c>
      <c r="H36" s="18">
        <v>0</v>
      </c>
      <c r="I36" s="18">
        <v>34.863822314786916</v>
      </c>
      <c r="J36" s="18">
        <v>0.20278460000000001</v>
      </c>
      <c r="K36" s="18">
        <v>4.59087167476775</v>
      </c>
      <c r="L36" s="18">
        <v>0.27205880999999998</v>
      </c>
      <c r="M36" s="18">
        <v>1.531393E-2</v>
      </c>
      <c r="N36" s="18">
        <v>0</v>
      </c>
      <c r="O36" s="18">
        <v>38.190241398754843</v>
      </c>
      <c r="P36" s="18">
        <v>0.21565693999999999</v>
      </c>
      <c r="Q36" s="18">
        <v>3.9754952600000002</v>
      </c>
      <c r="R36" s="18">
        <v>0.38894907000000001</v>
      </c>
      <c r="S36" s="18">
        <v>1.3938030000000001E-2</v>
      </c>
      <c r="T36" s="18">
        <v>1.08E-3</v>
      </c>
      <c r="U36" s="18">
        <v>39.65032277787973</v>
      </c>
      <c r="V36" s="18">
        <v>0.29286486619999996</v>
      </c>
      <c r="W36" s="18">
        <v>4.4672244763000002</v>
      </c>
      <c r="X36" s="18">
        <v>0.38984325000000009</v>
      </c>
      <c r="Y36" s="18">
        <v>1.6937589999999999E-2</v>
      </c>
      <c r="Z36" s="18">
        <v>7.2090000000000001E-3</v>
      </c>
      <c r="AA36" s="18">
        <v>36.825062733071363</v>
      </c>
      <c r="AB36" s="18">
        <v>0.29770931437926773</v>
      </c>
      <c r="AC36" s="18">
        <v>4.5411194359836005</v>
      </c>
      <c r="AD36" s="18">
        <v>0.4016165161500001</v>
      </c>
      <c r="AE36" s="18">
        <v>1.7449105217999999E-2</v>
      </c>
      <c r="AF36" s="18">
        <v>7.4267118000000002E-3</v>
      </c>
    </row>
    <row r="37" spans="1:32" ht="18" customHeight="1" thickBot="1" x14ac:dyDescent="0.25">
      <c r="A37" s="5"/>
      <c r="B37" s="17" t="s">
        <v>57</v>
      </c>
      <c r="C37" s="20">
        <v>7.6923010459000025</v>
      </c>
      <c r="D37" s="20">
        <v>0</v>
      </c>
      <c r="E37" s="20">
        <v>0</v>
      </c>
      <c r="F37" s="20">
        <v>0.85574727200000011</v>
      </c>
      <c r="G37" s="20">
        <v>1.2338999999999999E-2</v>
      </c>
      <c r="H37" s="20">
        <v>0</v>
      </c>
      <c r="I37" s="20">
        <v>9.1200276412254766</v>
      </c>
      <c r="J37" s="20">
        <v>0</v>
      </c>
      <c r="K37" s="20">
        <v>0</v>
      </c>
      <c r="L37" s="20">
        <v>0.27205880999999998</v>
      </c>
      <c r="M37" s="20">
        <v>1.531393E-2</v>
      </c>
      <c r="N37" s="20">
        <v>0</v>
      </c>
      <c r="O37" s="20">
        <v>12.467039366300002</v>
      </c>
      <c r="P37" s="20">
        <v>0</v>
      </c>
      <c r="Q37" s="20">
        <v>0</v>
      </c>
      <c r="R37" s="20">
        <v>0.38894907000000001</v>
      </c>
      <c r="S37" s="20">
        <v>1.3938030000000001E-2</v>
      </c>
      <c r="T37" s="20">
        <v>1.08E-3</v>
      </c>
      <c r="U37" s="20">
        <v>11.8937707484</v>
      </c>
      <c r="V37" s="20">
        <v>0</v>
      </c>
      <c r="W37" s="20">
        <v>0</v>
      </c>
      <c r="X37" s="20">
        <v>0.38984325000000009</v>
      </c>
      <c r="Y37" s="20">
        <v>1.6937589999999999E-2</v>
      </c>
      <c r="Z37" s="20">
        <v>7.2090000000000001E-3</v>
      </c>
      <c r="AA37" s="20">
        <v>12.090512531715744</v>
      </c>
      <c r="AB37" s="20">
        <v>0</v>
      </c>
      <c r="AC37" s="20">
        <v>0</v>
      </c>
      <c r="AD37" s="20">
        <v>0.4016165161500001</v>
      </c>
      <c r="AE37" s="20">
        <v>1.7449105217999999E-2</v>
      </c>
      <c r="AF37" s="20">
        <v>7.4267118000000002E-3</v>
      </c>
    </row>
    <row r="38" spans="1:32" ht="18" customHeight="1" thickBot="1" x14ac:dyDescent="0.25">
      <c r="A38" s="5"/>
      <c r="B38" s="17" t="s">
        <v>58</v>
      </c>
      <c r="C38" s="20">
        <v>18.019541160000003</v>
      </c>
      <c r="D38" s="20">
        <v>0.17670127999999999</v>
      </c>
      <c r="E38" s="20">
        <v>4.2553498799999998</v>
      </c>
      <c r="F38" s="20">
        <v>0</v>
      </c>
      <c r="G38" s="20">
        <v>0</v>
      </c>
      <c r="H38" s="20">
        <v>0</v>
      </c>
      <c r="I38" s="20">
        <v>18.076703859999999</v>
      </c>
      <c r="J38" s="20">
        <v>0.20278460000000001</v>
      </c>
      <c r="K38" s="20">
        <v>4.0557003200000006</v>
      </c>
      <c r="L38" s="20">
        <v>0</v>
      </c>
      <c r="M38" s="20">
        <v>0</v>
      </c>
      <c r="N38" s="20">
        <v>0</v>
      </c>
      <c r="O38" s="18">
        <v>17.817450480000002</v>
      </c>
      <c r="P38" s="18">
        <v>0.21565693999999999</v>
      </c>
      <c r="Q38" s="18">
        <v>3.8968342600000003</v>
      </c>
      <c r="R38" s="18">
        <v>0</v>
      </c>
      <c r="S38" s="18">
        <v>0</v>
      </c>
      <c r="T38" s="18">
        <v>0</v>
      </c>
      <c r="U38" s="18">
        <v>19.095863319999999</v>
      </c>
      <c r="V38" s="18">
        <v>0.29286486619999996</v>
      </c>
      <c r="W38" s="18">
        <v>4.3748416068000004</v>
      </c>
      <c r="X38" s="18">
        <v>0</v>
      </c>
      <c r="Y38" s="18">
        <v>0</v>
      </c>
      <c r="Z38" s="18">
        <v>0</v>
      </c>
      <c r="AA38" s="18">
        <v>15.9306</v>
      </c>
      <c r="AB38" s="18">
        <v>0.29770931437926773</v>
      </c>
      <c r="AC38" s="18">
        <v>4.447208407678648</v>
      </c>
      <c r="AD38" s="18">
        <v>0</v>
      </c>
      <c r="AE38" s="18">
        <v>0</v>
      </c>
      <c r="AF38" s="18">
        <v>0</v>
      </c>
    </row>
    <row r="39" spans="1:32" ht="18" customHeight="1" thickBot="1" x14ac:dyDescent="0.25">
      <c r="A39" s="5"/>
      <c r="B39" s="17" t="s">
        <v>59</v>
      </c>
      <c r="C39" s="21">
        <v>2.3847849400000003</v>
      </c>
      <c r="D39" s="21">
        <v>0</v>
      </c>
      <c r="E39" s="20">
        <v>0.31954252</v>
      </c>
      <c r="F39" s="20">
        <v>0</v>
      </c>
      <c r="G39" s="20">
        <v>0</v>
      </c>
      <c r="H39" s="20">
        <v>0</v>
      </c>
      <c r="I39" s="21">
        <v>7.6670908135614431</v>
      </c>
      <c r="J39" s="21">
        <v>0</v>
      </c>
      <c r="K39" s="20">
        <v>0.53517135476775002</v>
      </c>
      <c r="L39" s="20">
        <v>0</v>
      </c>
      <c r="M39" s="20">
        <v>0</v>
      </c>
      <c r="N39" s="20">
        <v>0</v>
      </c>
      <c r="O39" s="18">
        <v>7.9057515524548396</v>
      </c>
      <c r="P39" s="18">
        <v>0</v>
      </c>
      <c r="Q39" s="18">
        <v>7.8660999999999995E-2</v>
      </c>
      <c r="R39" s="18">
        <v>0</v>
      </c>
      <c r="S39" s="18">
        <v>0</v>
      </c>
      <c r="T39" s="18">
        <v>0</v>
      </c>
      <c r="U39" s="18">
        <v>8.6606887094797287</v>
      </c>
      <c r="V39" s="18">
        <v>0</v>
      </c>
      <c r="W39" s="18">
        <v>9.2382869500000006E-2</v>
      </c>
      <c r="X39" s="18">
        <v>0</v>
      </c>
      <c r="Y39" s="18">
        <v>0</v>
      </c>
      <c r="Z39" s="18">
        <v>0</v>
      </c>
      <c r="AA39" s="18">
        <v>8.803950201355617</v>
      </c>
      <c r="AB39" s="18">
        <v>0</v>
      </c>
      <c r="AC39" s="18">
        <v>9.3911028304952654E-2</v>
      </c>
      <c r="AD39" s="18">
        <v>0</v>
      </c>
      <c r="AE39" s="18">
        <v>0</v>
      </c>
      <c r="AF39" s="18">
        <v>0</v>
      </c>
    </row>
    <row r="40" spans="1:32" s="7" customFormat="1" ht="18" customHeight="1" thickBot="1" x14ac:dyDescent="0.25">
      <c r="A40" s="4"/>
      <c r="B40" s="16" t="s">
        <v>60</v>
      </c>
      <c r="C40" s="18">
        <v>1.2484562110000001</v>
      </c>
      <c r="D40" s="18">
        <v>0.17895949999999999</v>
      </c>
      <c r="E40" s="18">
        <v>0</v>
      </c>
      <c r="F40" s="19">
        <v>0</v>
      </c>
      <c r="G40" s="19">
        <v>0</v>
      </c>
      <c r="H40" s="18">
        <v>0</v>
      </c>
      <c r="I40" s="18">
        <v>1.4142673374999999</v>
      </c>
      <c r="J40" s="18">
        <v>0.19435574999999999</v>
      </c>
      <c r="K40" s="18">
        <v>0</v>
      </c>
      <c r="L40" s="19">
        <v>0</v>
      </c>
      <c r="M40" s="19">
        <v>0</v>
      </c>
      <c r="N40" s="18">
        <v>0</v>
      </c>
      <c r="O40" s="18">
        <v>0.93418677500000002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1.246132875</v>
      </c>
      <c r="V40" s="18">
        <v>0.1966965</v>
      </c>
      <c r="W40" s="18">
        <v>0</v>
      </c>
      <c r="X40" s="18">
        <v>0</v>
      </c>
      <c r="Y40" s="18">
        <v>0</v>
      </c>
      <c r="Z40" s="18">
        <v>0</v>
      </c>
      <c r="AA40" s="18">
        <v>1.2667458840500405</v>
      </c>
      <c r="AB40" s="18">
        <v>0.19995017127049858</v>
      </c>
      <c r="AC40" s="18">
        <v>0</v>
      </c>
      <c r="AD40" s="18">
        <v>0</v>
      </c>
      <c r="AE40" s="18">
        <v>0</v>
      </c>
      <c r="AF40" s="18">
        <v>0</v>
      </c>
    </row>
    <row r="41" spans="1:32" s="7" customFormat="1" ht="18" customHeight="1" thickBot="1" x14ac:dyDescent="0.25">
      <c r="A41" s="4"/>
      <c r="B41" s="16" t="s">
        <v>61</v>
      </c>
      <c r="C41" s="18">
        <v>1.5579999999999999E-3</v>
      </c>
      <c r="D41" s="18">
        <v>1.5579999999999999E-3</v>
      </c>
      <c r="E41" s="18">
        <v>0</v>
      </c>
      <c r="F41" s="18">
        <v>7.2002839000000005</v>
      </c>
      <c r="G41" s="18">
        <v>0</v>
      </c>
      <c r="H41" s="18">
        <v>0</v>
      </c>
      <c r="I41" s="18">
        <v>1.25546158</v>
      </c>
      <c r="J41" s="18">
        <v>1.339074E-2</v>
      </c>
      <c r="K41" s="18">
        <v>1.7999999999999999E-2</v>
      </c>
      <c r="L41" s="18">
        <v>10.8523593017</v>
      </c>
      <c r="M41" s="18">
        <v>0</v>
      </c>
      <c r="N41" s="18">
        <v>0</v>
      </c>
      <c r="O41" s="18">
        <v>4.7319536400000004</v>
      </c>
      <c r="P41" s="18">
        <v>9.2714699999999987E-3</v>
      </c>
      <c r="Q41" s="18">
        <v>2.5000000000000001E-2</v>
      </c>
      <c r="R41" s="18">
        <v>10.962000959999997</v>
      </c>
      <c r="S41" s="18">
        <v>0</v>
      </c>
      <c r="T41" s="18">
        <v>0</v>
      </c>
      <c r="U41" s="18">
        <v>1.9876459199999998</v>
      </c>
      <c r="V41" s="18">
        <v>1.8269500000000001E-2</v>
      </c>
      <c r="W41" s="18">
        <v>0.03</v>
      </c>
      <c r="X41" s="18">
        <v>10.165714325562742</v>
      </c>
      <c r="Y41" s="18">
        <v>0</v>
      </c>
      <c r="Z41" s="18">
        <v>0</v>
      </c>
      <c r="AA41" s="18">
        <v>0.50513118195939899</v>
      </c>
      <c r="AB41" s="18">
        <v>1.8571706431107692E-2</v>
      </c>
      <c r="AC41" s="18">
        <v>3.0496247457961666E-2</v>
      </c>
      <c r="AD41" s="18">
        <v>10.472718898194735</v>
      </c>
      <c r="AE41" s="18">
        <v>0</v>
      </c>
      <c r="AF41" s="18">
        <v>0</v>
      </c>
    </row>
    <row r="42" spans="1:32" s="7" customFormat="1" ht="18" customHeight="1" thickBot="1" x14ac:dyDescent="0.25">
      <c r="A42" s="4"/>
      <c r="B42" s="16" t="s">
        <v>62</v>
      </c>
      <c r="C42" s="18">
        <v>0.2948015075</v>
      </c>
      <c r="D42" s="18">
        <v>0</v>
      </c>
      <c r="E42" s="18">
        <v>0</v>
      </c>
      <c r="F42" s="18">
        <v>1.6428639999999998E-2</v>
      </c>
      <c r="G42" s="18">
        <v>0</v>
      </c>
      <c r="H42" s="18">
        <v>0</v>
      </c>
      <c r="I42" s="18">
        <v>0.47159485250000005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0.92959081750000006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0.55316341250000001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0.56231361040968419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s="7" customFormat="1" ht="18" customHeight="1" thickBot="1" x14ac:dyDescent="0.25">
      <c r="A43" s="4"/>
      <c r="B43" s="16" t="s">
        <v>13</v>
      </c>
      <c r="C43" s="18">
        <v>3.005885728</v>
      </c>
      <c r="D43" s="18">
        <v>0.64530566</v>
      </c>
      <c r="E43" s="18">
        <v>0.28346879999999997</v>
      </c>
      <c r="F43" s="18">
        <v>11.223798639999998</v>
      </c>
      <c r="G43" s="18">
        <v>0</v>
      </c>
      <c r="H43" s="18">
        <v>0</v>
      </c>
      <c r="I43" s="18">
        <v>4.3572948035939998</v>
      </c>
      <c r="J43" s="18">
        <v>1.2390364300000001</v>
      </c>
      <c r="K43" s="18">
        <v>2.0704875199999999</v>
      </c>
      <c r="L43" s="18">
        <v>11.67040677</v>
      </c>
      <c r="M43" s="18">
        <v>3.9381949999999999E-2</v>
      </c>
      <c r="N43" s="18">
        <v>5.689495E-2</v>
      </c>
      <c r="O43" s="20">
        <v>2.1754471476340003</v>
      </c>
      <c r="P43" s="20">
        <v>0.6070658000000001</v>
      </c>
      <c r="Q43" s="20">
        <v>0</v>
      </c>
      <c r="R43" s="20">
        <v>9.1618557599999999</v>
      </c>
      <c r="S43" s="20">
        <v>3.9381949999999999E-2</v>
      </c>
      <c r="T43" s="20">
        <v>0</v>
      </c>
      <c r="U43" s="20">
        <v>2.5581153171319997</v>
      </c>
      <c r="V43" s="20">
        <v>0.61065756000000004</v>
      </c>
      <c r="W43" s="20">
        <v>0</v>
      </c>
      <c r="X43" s="20">
        <v>9.1449479800000013</v>
      </c>
      <c r="Y43" s="20">
        <v>3.9381949999999999E-2</v>
      </c>
      <c r="Z43" s="20">
        <v>5.63933E-2</v>
      </c>
      <c r="AA43" s="20">
        <v>2.6004305912419849</v>
      </c>
      <c r="AB43" s="20">
        <v>0.62075880206116918</v>
      </c>
      <c r="AC43" s="20">
        <v>0</v>
      </c>
      <c r="AD43" s="20">
        <v>9.6472418780792601</v>
      </c>
      <c r="AE43" s="20">
        <v>4.1545036462899969E-2</v>
      </c>
      <c r="AF43" s="20">
        <v>5.9490749055424043E-2</v>
      </c>
    </row>
    <row r="44" spans="1:32" s="7" customFormat="1" ht="18" customHeight="1" thickBot="1" x14ac:dyDescent="0.25">
      <c r="A44" s="4"/>
      <c r="B44" s="16" t="s">
        <v>14</v>
      </c>
      <c r="C44" s="19">
        <v>8.2779818400000007</v>
      </c>
      <c r="D44" s="19">
        <v>1.41493432</v>
      </c>
      <c r="E44" s="18">
        <v>0.30245358</v>
      </c>
      <c r="F44" s="18">
        <v>0</v>
      </c>
      <c r="G44" s="18">
        <v>0</v>
      </c>
      <c r="H44" s="18">
        <v>0</v>
      </c>
      <c r="I44" s="19">
        <v>9.0617796500000001</v>
      </c>
      <c r="J44" s="19">
        <v>1.0969343200000001</v>
      </c>
      <c r="K44" s="18">
        <v>0.34706672300000002</v>
      </c>
      <c r="L44" s="18">
        <v>0</v>
      </c>
      <c r="M44" s="18">
        <v>0</v>
      </c>
      <c r="N44" s="18">
        <v>0</v>
      </c>
      <c r="O44" s="18">
        <v>7.2880015959999991</v>
      </c>
      <c r="P44" s="18">
        <v>1.0659843200000001</v>
      </c>
      <c r="Q44" s="18">
        <v>0.349731809</v>
      </c>
      <c r="R44" s="18">
        <v>0</v>
      </c>
      <c r="S44" s="18">
        <v>0</v>
      </c>
      <c r="T44" s="18">
        <v>0</v>
      </c>
      <c r="U44" s="18">
        <v>7.2250073415000005</v>
      </c>
      <c r="V44" s="18">
        <v>2.1751547199999997</v>
      </c>
      <c r="W44" s="18">
        <v>0.40660354399999998</v>
      </c>
      <c r="X44" s="18">
        <v>0</v>
      </c>
      <c r="Y44" s="18">
        <v>0</v>
      </c>
      <c r="Z44" s="18">
        <v>0</v>
      </c>
      <c r="AA44" s="18">
        <v>7.3445203923991258</v>
      </c>
      <c r="AB44" s="18">
        <v>2.2111352200157772</v>
      </c>
      <c r="AC44" s="18">
        <v>0.41332940983694016</v>
      </c>
      <c r="AD44" s="18">
        <v>0</v>
      </c>
      <c r="AE44" s="18">
        <v>0</v>
      </c>
      <c r="AF44" s="18">
        <v>0</v>
      </c>
    </row>
    <row r="45" spans="1:32" s="7" customFormat="1" ht="18" customHeight="1" thickBot="1" x14ac:dyDescent="0.25">
      <c r="A45" s="4"/>
      <c r="B45" s="16" t="s">
        <v>15</v>
      </c>
      <c r="C45" s="18">
        <v>8.6739670040000014</v>
      </c>
      <c r="D45" s="18">
        <v>0.39721984999999999</v>
      </c>
      <c r="E45" s="18">
        <v>1.4318723500000001</v>
      </c>
      <c r="F45" s="19">
        <v>20.473600000000001</v>
      </c>
      <c r="G45" s="19">
        <v>2.2410000000000001</v>
      </c>
      <c r="H45" s="18">
        <v>3.496</v>
      </c>
      <c r="I45" s="18">
        <v>11.5505660656</v>
      </c>
      <c r="J45" s="18">
        <v>0.21385881000000001</v>
      </c>
      <c r="K45" s="18">
        <v>1.6991657</v>
      </c>
      <c r="L45" s="19">
        <v>22.197600000000001</v>
      </c>
      <c r="M45" s="19">
        <v>1.5429999999999999</v>
      </c>
      <c r="N45" s="18">
        <v>2.4079999999999999</v>
      </c>
      <c r="O45" s="18">
        <v>11.853940892847</v>
      </c>
      <c r="P45" s="18">
        <v>0.14145880999999999</v>
      </c>
      <c r="Q45" s="18">
        <v>2.0463271500000002</v>
      </c>
      <c r="R45" s="18">
        <v>21.372900000000001</v>
      </c>
      <c r="S45" s="18">
        <v>1.9319999999999999</v>
      </c>
      <c r="T45" s="18">
        <v>3.0139999999999998</v>
      </c>
      <c r="U45" s="18">
        <v>12.443447689379999</v>
      </c>
      <c r="V45" s="18">
        <v>0.11978173000000002</v>
      </c>
      <c r="W45" s="18">
        <v>2.2266763791739996</v>
      </c>
      <c r="X45" s="18">
        <v>14.5985</v>
      </c>
      <c r="Y45" s="18">
        <v>1.5409999999999999</v>
      </c>
      <c r="Z45" s="18">
        <v>2.4060000000000001</v>
      </c>
      <c r="AA45" s="18">
        <v>12.649281998851126</v>
      </c>
      <c r="AB45" s="18">
        <v>0.12176310930075837</v>
      </c>
      <c r="AC45" s="18">
        <v>2.2635091289362794</v>
      </c>
      <c r="AD45" s="18">
        <v>15.0393747</v>
      </c>
      <c r="AE45" s="18">
        <v>1.5875382</v>
      </c>
      <c r="AF45" s="18">
        <v>2.4786612000000003</v>
      </c>
    </row>
    <row r="46" spans="1:32" s="7" customFormat="1" ht="18" customHeight="1" thickBot="1" x14ac:dyDescent="0.25">
      <c r="A46" s="4"/>
      <c r="B46" s="16" t="s">
        <v>16</v>
      </c>
      <c r="C46" s="18">
        <v>50.630325960000008</v>
      </c>
      <c r="D46" s="18">
        <v>5.2803546399999997</v>
      </c>
      <c r="E46" s="18">
        <v>5.2571227799999996</v>
      </c>
      <c r="F46" s="18">
        <v>16.290321460000001</v>
      </c>
      <c r="G46" s="18">
        <v>4.6523042000000006</v>
      </c>
      <c r="H46" s="18">
        <v>2.09553893</v>
      </c>
      <c r="I46" s="18">
        <v>89.366007065912697</v>
      </c>
      <c r="J46" s="18">
        <v>12.964754309381357</v>
      </c>
      <c r="K46" s="18">
        <v>4.5394157779999995</v>
      </c>
      <c r="L46" s="18">
        <v>28.842238628482008</v>
      </c>
      <c r="M46" s="18">
        <v>11.76983193</v>
      </c>
      <c r="N46" s="18">
        <v>1.3836494399999999</v>
      </c>
      <c r="O46" s="20">
        <v>70.493700353663002</v>
      </c>
      <c r="P46" s="20">
        <v>10.066480349999999</v>
      </c>
      <c r="Q46" s="20">
        <v>8.3256286999999993</v>
      </c>
      <c r="R46" s="20">
        <v>25.3819342054</v>
      </c>
      <c r="S46" s="20">
        <v>13.09676191</v>
      </c>
      <c r="T46" s="20">
        <v>4.6353085599999995</v>
      </c>
      <c r="U46" s="20">
        <v>75.416224655745168</v>
      </c>
      <c r="V46" s="20">
        <v>13.587329209999998</v>
      </c>
      <c r="W46" s="20">
        <v>17.347109418682166</v>
      </c>
      <c r="X46" s="20">
        <v>23.689358530220002</v>
      </c>
      <c r="Y46" s="20">
        <v>7.7386559000000004</v>
      </c>
      <c r="Z46" s="20">
        <v>0.85041389999999994</v>
      </c>
      <c r="AA46" s="20">
        <v>76.616845210177203</v>
      </c>
      <c r="AB46" s="20">
        <v>13.812085129365027</v>
      </c>
      <c r="AC46" s="20">
        <v>17.634058050415629</v>
      </c>
      <c r="AD46" s="20">
        <v>24.081217995265476</v>
      </c>
      <c r="AE46" s="20">
        <v>7.866665510613835</v>
      </c>
      <c r="AF46" s="20">
        <v>0.86448109120300887</v>
      </c>
    </row>
    <row r="47" spans="1:32" ht="18" customHeight="1" thickBot="1" x14ac:dyDescent="0.25">
      <c r="A47" s="5"/>
      <c r="B47" s="17" t="s">
        <v>63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20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20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s="7" customFormat="1" ht="18" customHeight="1" thickBot="1" x14ac:dyDescent="0.25">
      <c r="A48" s="4"/>
      <c r="B48" s="16" t="s">
        <v>17</v>
      </c>
      <c r="C48" s="18">
        <v>25.26117739</v>
      </c>
      <c r="D48" s="18">
        <v>1.79281998</v>
      </c>
      <c r="E48" s="18">
        <v>1.1695314500000003</v>
      </c>
      <c r="F48" s="18">
        <v>1.6759012199999996</v>
      </c>
      <c r="G48" s="18">
        <v>1.0737217400000001</v>
      </c>
      <c r="H48" s="18">
        <v>0.29095855999999998</v>
      </c>
      <c r="I48" s="18">
        <v>33.558522684601215</v>
      </c>
      <c r="J48" s="18">
        <v>1.3959282500000001</v>
      </c>
      <c r="K48" s="18">
        <v>1.4516989599999999</v>
      </c>
      <c r="L48" s="18">
        <v>1.4079318900000002</v>
      </c>
      <c r="M48" s="18">
        <v>0.99370974000000001</v>
      </c>
      <c r="N48" s="18">
        <v>0.12289356</v>
      </c>
      <c r="O48" s="18">
        <v>40.977221727462997</v>
      </c>
      <c r="P48" s="18">
        <v>6.9317954200000003</v>
      </c>
      <c r="Q48" s="18">
        <v>2.9226177299999994</v>
      </c>
      <c r="R48" s="18">
        <v>1.32823509</v>
      </c>
      <c r="S48" s="18">
        <v>1.01865162</v>
      </c>
      <c r="T48" s="18">
        <v>0.12289356</v>
      </c>
      <c r="U48" s="18">
        <v>31.993561639922998</v>
      </c>
      <c r="V48" s="18">
        <v>8.7554727999999997</v>
      </c>
      <c r="W48" s="18">
        <v>6.2509490216600003</v>
      </c>
      <c r="X48" s="18">
        <v>1.4649368599999997</v>
      </c>
      <c r="Y48" s="18">
        <v>1.1481766199999999</v>
      </c>
      <c r="Z48" s="18">
        <v>0.16389355999999999</v>
      </c>
      <c r="AA48" s="18">
        <v>32.522785761088059</v>
      </c>
      <c r="AB48" s="18">
        <v>8.9003021706750847</v>
      </c>
      <c r="AC48" s="18">
        <v>6.3543496070548917</v>
      </c>
      <c r="AD48" s="18">
        <v>1.489169233094978</v>
      </c>
      <c r="AE48" s="18">
        <v>1.1671692776322007</v>
      </c>
      <c r="AF48" s="18">
        <v>0.16660461875087626</v>
      </c>
    </row>
    <row r="49" spans="1:32" ht="18" customHeight="1" thickBot="1" x14ac:dyDescent="0.25">
      <c r="A49" s="5"/>
      <c r="B49" s="17" t="s">
        <v>64</v>
      </c>
      <c r="C49" s="21">
        <v>11.52487925</v>
      </c>
      <c r="D49" s="21">
        <v>0.68477887999999998</v>
      </c>
      <c r="E49" s="20">
        <v>0.83034445000000023</v>
      </c>
      <c r="F49" s="20">
        <v>1.4613290999999999</v>
      </c>
      <c r="G49" s="20">
        <v>1.0577347399999999</v>
      </c>
      <c r="H49" s="20">
        <v>0.29095855999999998</v>
      </c>
      <c r="I49" s="21">
        <v>17.714694820699997</v>
      </c>
      <c r="J49" s="21">
        <v>0.81756076</v>
      </c>
      <c r="K49" s="20">
        <v>0.96453935999999996</v>
      </c>
      <c r="L49" s="20">
        <v>1.22091975</v>
      </c>
      <c r="M49" s="20">
        <v>0.99370974000000001</v>
      </c>
      <c r="N49" s="20">
        <v>0.12289356</v>
      </c>
      <c r="O49" s="20">
        <v>22.356215976718001</v>
      </c>
      <c r="P49" s="20">
        <v>6.6121484199999996</v>
      </c>
      <c r="Q49" s="20">
        <v>2.2660094299999995</v>
      </c>
      <c r="R49" s="20">
        <v>1.20451321</v>
      </c>
      <c r="S49" s="20">
        <v>0.99370974000000001</v>
      </c>
      <c r="T49" s="20">
        <v>0.12289356</v>
      </c>
      <c r="U49" s="20">
        <v>18.751762826412001</v>
      </c>
      <c r="V49" s="20">
        <v>8.2650512200000001</v>
      </c>
      <c r="W49" s="20">
        <v>5.6370831002940003</v>
      </c>
      <c r="X49" s="20">
        <v>1.3750382099999998</v>
      </c>
      <c r="Y49" s="20">
        <v>1.12323474</v>
      </c>
      <c r="Z49" s="20">
        <v>0.16389355999999999</v>
      </c>
      <c r="AA49" s="20">
        <v>19.061946647575567</v>
      </c>
      <c r="AB49" s="20">
        <v>8.4017682419282664</v>
      </c>
      <c r="AC49" s="20">
        <v>5.7303293722553184</v>
      </c>
      <c r="AD49" s="20">
        <v>1.3977835172104218</v>
      </c>
      <c r="AE49" s="20">
        <v>1.1418148194806412</v>
      </c>
      <c r="AF49" s="20">
        <v>0.16660461875087626</v>
      </c>
    </row>
    <row r="50" spans="1:32" ht="18" customHeight="1" thickBot="1" x14ac:dyDescent="0.25">
      <c r="A50" s="5"/>
      <c r="B50" s="17" t="s">
        <v>65</v>
      </c>
      <c r="C50" s="20">
        <v>1.46222867</v>
      </c>
      <c r="D50" s="20">
        <v>1.4792E-2</v>
      </c>
      <c r="E50" s="20">
        <v>0.11426882000000001</v>
      </c>
      <c r="F50" s="21">
        <v>0</v>
      </c>
      <c r="G50" s="21">
        <v>0</v>
      </c>
      <c r="H50" s="20">
        <v>0</v>
      </c>
      <c r="I50" s="20">
        <v>2.3159245939999997</v>
      </c>
      <c r="J50" s="20">
        <v>0.80343288000000002</v>
      </c>
      <c r="K50" s="20">
        <v>0.34254600000000002</v>
      </c>
      <c r="L50" s="21">
        <v>0</v>
      </c>
      <c r="M50" s="21">
        <v>0</v>
      </c>
      <c r="N50" s="20">
        <v>0</v>
      </c>
      <c r="O50" s="18">
        <v>2.8589984300000002</v>
      </c>
      <c r="P50" s="18">
        <v>0.37390555999999997</v>
      </c>
      <c r="Q50" s="18">
        <v>0.83678200000000003</v>
      </c>
      <c r="R50" s="18">
        <v>0</v>
      </c>
      <c r="S50" s="18">
        <v>0</v>
      </c>
      <c r="T50" s="18">
        <v>0</v>
      </c>
      <c r="U50" s="18">
        <v>1.53579753</v>
      </c>
      <c r="V50" s="18">
        <v>0.21533923000000002</v>
      </c>
      <c r="W50" s="18">
        <v>0</v>
      </c>
      <c r="X50" s="18">
        <v>0</v>
      </c>
      <c r="Y50" s="18">
        <v>0</v>
      </c>
      <c r="Z50" s="18">
        <v>0</v>
      </c>
      <c r="AA50" s="18">
        <v>1.5612020506735436</v>
      </c>
      <c r="AB50" s="18">
        <v>0.21890128151623078</v>
      </c>
      <c r="AC50" s="18">
        <v>0</v>
      </c>
      <c r="AD50" s="18">
        <v>0</v>
      </c>
      <c r="AE50" s="18">
        <v>0</v>
      </c>
      <c r="AF50" s="18">
        <v>0</v>
      </c>
    </row>
    <row r="51" spans="1:32" ht="18" customHeight="1" thickBot="1" x14ac:dyDescent="0.25">
      <c r="A51" s="5"/>
      <c r="B51" s="17" t="s">
        <v>66</v>
      </c>
      <c r="C51" s="20">
        <v>2.06503127</v>
      </c>
      <c r="D51" s="20">
        <v>0.23840800000000001</v>
      </c>
      <c r="E51" s="20">
        <v>0.60613707000000006</v>
      </c>
      <c r="F51" s="20">
        <v>1.31736966</v>
      </c>
      <c r="G51" s="20">
        <v>0.91377530000000007</v>
      </c>
      <c r="H51" s="20">
        <v>0.29095855999999998</v>
      </c>
      <c r="I51" s="20">
        <v>1.5635024711000001</v>
      </c>
      <c r="J51" s="20">
        <v>1.4127879999999999E-2</v>
      </c>
      <c r="K51" s="20">
        <v>0.56312719999999994</v>
      </c>
      <c r="L51" s="20">
        <v>1.07696031</v>
      </c>
      <c r="M51" s="20">
        <v>0.84975030000000007</v>
      </c>
      <c r="N51" s="20">
        <v>0.12289356</v>
      </c>
      <c r="O51" s="18">
        <v>2.8297031590999997</v>
      </c>
      <c r="P51" s="18">
        <v>1.1126439999999998E-2</v>
      </c>
      <c r="Q51" s="18">
        <v>1.4292274299999999</v>
      </c>
      <c r="R51" s="18">
        <v>1.0597487700000001</v>
      </c>
      <c r="S51" s="18">
        <v>0.84975030000000007</v>
      </c>
      <c r="T51" s="18">
        <v>0.12289356</v>
      </c>
      <c r="U51" s="18">
        <v>2.0968937720419998</v>
      </c>
      <c r="V51" s="18">
        <v>0.11342874</v>
      </c>
      <c r="W51" s="18">
        <v>0.66003767304200001</v>
      </c>
      <c r="X51" s="18">
        <v>1.2302737699999997</v>
      </c>
      <c r="Y51" s="18">
        <v>0.97927530000000007</v>
      </c>
      <c r="Z51" s="18">
        <v>0.16389355999999999</v>
      </c>
      <c r="AA51" s="18">
        <v>2.1315797121750495</v>
      </c>
      <c r="AB51" s="18">
        <v>0.11530503079615984</v>
      </c>
      <c r="AC51" s="18">
        <v>0.67095574028886751</v>
      </c>
      <c r="AD51" s="18">
        <v>1.2506244443653136</v>
      </c>
      <c r="AE51" s="18">
        <v>0.99547406260898841</v>
      </c>
      <c r="AF51" s="18">
        <v>0.16660461875087626</v>
      </c>
    </row>
    <row r="52" spans="1:32" ht="18" customHeight="1" thickBot="1" x14ac:dyDescent="0.25">
      <c r="A52" s="5"/>
      <c r="B52" s="17" t="s">
        <v>67</v>
      </c>
      <c r="C52" s="20">
        <v>7.9976193099999993</v>
      </c>
      <c r="D52" s="20">
        <v>0.43157888</v>
      </c>
      <c r="E52" s="20">
        <v>0.10993855999999999</v>
      </c>
      <c r="F52" s="20">
        <v>0.14395943999999999</v>
      </c>
      <c r="G52" s="20">
        <v>0.14395943999999999</v>
      </c>
      <c r="H52" s="20">
        <v>0</v>
      </c>
      <c r="I52" s="20">
        <v>13.835267755599999</v>
      </c>
      <c r="J52" s="20">
        <v>0</v>
      </c>
      <c r="K52" s="20">
        <v>5.8866160000000001E-2</v>
      </c>
      <c r="L52" s="20">
        <v>0.14395943999999999</v>
      </c>
      <c r="M52" s="20">
        <v>0.14395943999999999</v>
      </c>
      <c r="N52" s="20">
        <v>0</v>
      </c>
      <c r="O52" s="20">
        <v>16.667514387617999</v>
      </c>
      <c r="P52" s="20">
        <v>6.2271164199999998</v>
      </c>
      <c r="Q52" s="20">
        <v>0</v>
      </c>
      <c r="R52" s="20">
        <v>0.14476443999999999</v>
      </c>
      <c r="S52" s="20">
        <v>0.14395943999999999</v>
      </c>
      <c r="T52" s="20">
        <v>0</v>
      </c>
      <c r="U52" s="20">
        <v>15.11907152437</v>
      </c>
      <c r="V52" s="20">
        <v>7.9362832499999998</v>
      </c>
      <c r="W52" s="20">
        <v>4.9770454272520004</v>
      </c>
      <c r="X52" s="20">
        <v>0.14476443999999999</v>
      </c>
      <c r="Y52" s="20">
        <v>0.14395943999999999</v>
      </c>
      <c r="Z52" s="20">
        <v>0</v>
      </c>
      <c r="AA52" s="20">
        <v>15.369164884726974</v>
      </c>
      <c r="AB52" s="20">
        <v>8.0675619296158754</v>
      </c>
      <c r="AC52" s="20">
        <v>5.0593736319664515</v>
      </c>
      <c r="AD52" s="20">
        <v>0.14715907284510812</v>
      </c>
      <c r="AE52" s="20">
        <v>0.14634075687165282</v>
      </c>
      <c r="AF52" s="20">
        <v>0</v>
      </c>
    </row>
    <row r="53" spans="1:32" ht="18" customHeight="1" thickBot="1" x14ac:dyDescent="0.25">
      <c r="A53" s="5"/>
      <c r="B53" s="17" t="s">
        <v>68</v>
      </c>
      <c r="C53" s="18">
        <v>13.736298140000001</v>
      </c>
      <c r="D53" s="18">
        <v>1.1080411000000001</v>
      </c>
      <c r="E53" s="18">
        <v>0.33918700000000002</v>
      </c>
      <c r="F53" s="18">
        <v>0.21457212000000001</v>
      </c>
      <c r="G53" s="18">
        <v>1.5987000000000001E-2</v>
      </c>
      <c r="H53" s="20">
        <v>0</v>
      </c>
      <c r="I53" s="18">
        <v>15.84382786390122</v>
      </c>
      <c r="J53" s="18">
        <v>0.57836748999999998</v>
      </c>
      <c r="K53" s="18">
        <v>0.48715959999999997</v>
      </c>
      <c r="L53" s="18">
        <v>0.18701214000000002</v>
      </c>
      <c r="M53" s="18">
        <v>0</v>
      </c>
      <c r="N53" s="20">
        <v>0</v>
      </c>
      <c r="O53" s="18">
        <v>18.621005750744999</v>
      </c>
      <c r="P53" s="18">
        <v>0.31964700000000001</v>
      </c>
      <c r="Q53" s="18">
        <v>0.65660830000000003</v>
      </c>
      <c r="R53" s="18">
        <v>0.12372188000000001</v>
      </c>
      <c r="S53" s="18">
        <v>2.494188E-2</v>
      </c>
      <c r="T53" s="18">
        <v>0</v>
      </c>
      <c r="U53" s="18">
        <v>13.241798813511</v>
      </c>
      <c r="V53" s="18">
        <v>0.49042158000000002</v>
      </c>
      <c r="W53" s="18">
        <v>0.61386592136599993</v>
      </c>
      <c r="X53" s="18">
        <v>8.989865000000001E-2</v>
      </c>
      <c r="Y53" s="18">
        <v>2.494188E-2</v>
      </c>
      <c r="Z53" s="18">
        <v>0</v>
      </c>
      <c r="AA53" s="18">
        <v>13.460839113512488</v>
      </c>
      <c r="AB53" s="18">
        <v>0.49853392874681818</v>
      </c>
      <c r="AC53" s="18">
        <v>0.62402023479957236</v>
      </c>
      <c r="AD53" s="18">
        <v>9.1385715884556198E-2</v>
      </c>
      <c r="AE53" s="18">
        <v>2.5354458151559497E-2</v>
      </c>
      <c r="AF53" s="18">
        <v>0</v>
      </c>
    </row>
    <row r="54" spans="1:32" s="7" customFormat="1" ht="18" customHeight="1" thickBot="1" x14ac:dyDescent="0.25">
      <c r="A54" s="4"/>
      <c r="B54" s="16" t="s">
        <v>18</v>
      </c>
      <c r="C54" s="18">
        <v>25.369148570000004</v>
      </c>
      <c r="D54" s="18">
        <v>3.4875346599999997</v>
      </c>
      <c r="E54" s="18">
        <v>4.0875913299999995</v>
      </c>
      <c r="F54" s="18">
        <v>14.614420239999999</v>
      </c>
      <c r="G54" s="18">
        <v>3.5785824599999998</v>
      </c>
      <c r="H54" s="18">
        <v>1.80458037</v>
      </c>
      <c r="I54" s="18">
        <v>55.807484381311475</v>
      </c>
      <c r="J54" s="18">
        <v>11.568826059381356</v>
      </c>
      <c r="K54" s="18">
        <v>3.0877168180000001</v>
      </c>
      <c r="L54" s="18">
        <v>27.434306738482007</v>
      </c>
      <c r="M54" s="18">
        <v>10.776122189999999</v>
      </c>
      <c r="N54" s="18">
        <v>1.2607558799999998</v>
      </c>
      <c r="O54" s="18">
        <v>29.516478626200001</v>
      </c>
      <c r="P54" s="18">
        <v>3.1346849299999997</v>
      </c>
      <c r="Q54" s="18">
        <v>5.4030109699999995</v>
      </c>
      <c r="R54" s="18">
        <v>24.053699115400001</v>
      </c>
      <c r="S54" s="18">
        <v>12.078110290000001</v>
      </c>
      <c r="T54" s="18">
        <v>4.5124149999999998</v>
      </c>
      <c r="U54" s="18">
        <v>43.422663015822167</v>
      </c>
      <c r="V54" s="18">
        <v>4.8318564100000003</v>
      </c>
      <c r="W54" s="18">
        <v>11.096160397022166</v>
      </c>
      <c r="X54" s="18">
        <v>22.224421670220003</v>
      </c>
      <c r="Y54" s="18">
        <v>6.5904792800000003</v>
      </c>
      <c r="Z54" s="18">
        <v>0.68652033999999995</v>
      </c>
      <c r="AA54" s="18">
        <v>44.094059449089144</v>
      </c>
      <c r="AB54" s="18">
        <v>4.9117829586899431</v>
      </c>
      <c r="AC54" s="18">
        <v>11.279708443360738</v>
      </c>
      <c r="AD54" s="18">
        <v>22.592048762170499</v>
      </c>
      <c r="AE54" s="18">
        <v>6.6994962329816348</v>
      </c>
      <c r="AF54" s="18">
        <v>0.69787647245213258</v>
      </c>
    </row>
    <row r="55" spans="1:32" ht="18" customHeight="1" thickBot="1" x14ac:dyDescent="0.25">
      <c r="A55" s="5"/>
      <c r="B55" s="17" t="s">
        <v>69</v>
      </c>
      <c r="C55" s="20">
        <v>0.90855206000000011</v>
      </c>
      <c r="D55" s="20">
        <v>0</v>
      </c>
      <c r="E55" s="20">
        <v>0.55145213000000004</v>
      </c>
      <c r="F55" s="20">
        <v>0</v>
      </c>
      <c r="G55" s="20">
        <v>0</v>
      </c>
      <c r="H55" s="20">
        <v>0</v>
      </c>
      <c r="I55" s="20">
        <v>26.006274812908341</v>
      </c>
      <c r="J55" s="20">
        <v>7.6423852593813564</v>
      </c>
      <c r="K55" s="20">
        <v>0.40202983800000003</v>
      </c>
      <c r="L55" s="20">
        <v>1.5053248218820001</v>
      </c>
      <c r="M55" s="20">
        <v>0</v>
      </c>
      <c r="N55" s="20">
        <v>0</v>
      </c>
      <c r="O55" s="20">
        <v>2.137485861</v>
      </c>
      <c r="P55" s="20">
        <v>0</v>
      </c>
      <c r="Q55" s="20">
        <v>0.18016560000000001</v>
      </c>
      <c r="R55" s="20">
        <v>0</v>
      </c>
      <c r="S55" s="20">
        <v>0</v>
      </c>
      <c r="T55" s="20">
        <v>0</v>
      </c>
      <c r="U55" s="20">
        <v>2.6864673300000002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2.6840226447297004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</row>
    <row r="56" spans="1:32" ht="18" customHeight="1" thickBot="1" x14ac:dyDescent="0.25">
      <c r="A56" s="5"/>
      <c r="B56" s="17" t="s">
        <v>70</v>
      </c>
      <c r="C56" s="21">
        <v>0</v>
      </c>
      <c r="D56" s="21">
        <v>0</v>
      </c>
      <c r="E56" s="20">
        <v>0</v>
      </c>
      <c r="F56" s="20">
        <v>0</v>
      </c>
      <c r="G56" s="20">
        <v>0</v>
      </c>
      <c r="H56" s="20">
        <v>0</v>
      </c>
      <c r="I56" s="21">
        <v>0</v>
      </c>
      <c r="J56" s="21">
        <v>0</v>
      </c>
      <c r="K56" s="20">
        <v>0</v>
      </c>
      <c r="L56" s="20">
        <v>0</v>
      </c>
      <c r="M56" s="20">
        <v>0</v>
      </c>
      <c r="N56" s="20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18" customHeight="1" thickBot="1" x14ac:dyDescent="0.25">
      <c r="A57" s="5"/>
      <c r="B57" s="17" t="s">
        <v>71</v>
      </c>
      <c r="C57" s="20">
        <v>0</v>
      </c>
      <c r="D57" s="20">
        <v>0</v>
      </c>
      <c r="E57" s="20">
        <v>0</v>
      </c>
      <c r="F57" s="21">
        <v>0</v>
      </c>
      <c r="G57" s="21">
        <v>0</v>
      </c>
      <c r="H57" s="20">
        <v>0</v>
      </c>
      <c r="I57" s="20">
        <v>0</v>
      </c>
      <c r="J57" s="20">
        <v>0</v>
      </c>
      <c r="K57" s="20">
        <v>0</v>
      </c>
      <c r="L57" s="21">
        <v>0</v>
      </c>
      <c r="M57" s="21">
        <v>0</v>
      </c>
      <c r="N57" s="20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18" customHeight="1" thickBot="1" x14ac:dyDescent="0.25">
      <c r="A58" s="5"/>
      <c r="B58" s="17" t="s">
        <v>72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</row>
    <row r="59" spans="1:32" ht="18" customHeight="1" thickBot="1" x14ac:dyDescent="0.25">
      <c r="A59" s="5"/>
      <c r="B59" s="17" t="s">
        <v>19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18" customHeight="1" thickBot="1" x14ac:dyDescent="0.25">
      <c r="A60" s="5"/>
      <c r="B60" s="17" t="s">
        <v>20</v>
      </c>
      <c r="C60" s="21">
        <v>9.1786000000000006E-2</v>
      </c>
      <c r="D60" s="21">
        <v>0</v>
      </c>
      <c r="E60" s="20">
        <v>0</v>
      </c>
      <c r="F60" s="20">
        <v>1.520632</v>
      </c>
      <c r="G60" s="20">
        <v>0.53792200000000001</v>
      </c>
      <c r="H60" s="20">
        <v>0.16378899999999999</v>
      </c>
      <c r="I60" s="21">
        <v>6.1786000000000001E-2</v>
      </c>
      <c r="J60" s="21">
        <v>0</v>
      </c>
      <c r="K60" s="20">
        <v>0</v>
      </c>
      <c r="L60" s="20">
        <v>1.1988319999999999</v>
      </c>
      <c r="M60" s="20">
        <v>0.11545800000000001</v>
      </c>
      <c r="N60" s="20">
        <v>0.17318700000000001</v>
      </c>
      <c r="O60" s="18">
        <v>6.1786000000000001E-2</v>
      </c>
      <c r="P60" s="18">
        <v>0</v>
      </c>
      <c r="Q60" s="18">
        <v>0</v>
      </c>
      <c r="R60" s="18">
        <v>1.2530012800000001</v>
      </c>
      <c r="S60" s="18">
        <v>0.24318928000000001</v>
      </c>
      <c r="T60" s="18">
        <v>0.16830200000000001</v>
      </c>
      <c r="U60" s="18">
        <v>6.1786000000000001E-2</v>
      </c>
      <c r="V60" s="18">
        <v>0</v>
      </c>
      <c r="W60" s="18">
        <v>0</v>
      </c>
      <c r="X60" s="18">
        <v>1.2824852799999999</v>
      </c>
      <c r="Y60" s="18">
        <v>0.24613827999999999</v>
      </c>
      <c r="Z60" s="18">
        <v>0.17272499999999999</v>
      </c>
      <c r="AA60" s="18">
        <v>6.2808038181253981E-2</v>
      </c>
      <c r="AB60" s="18">
        <v>0</v>
      </c>
      <c r="AC60" s="18">
        <v>0</v>
      </c>
      <c r="AD60" s="18">
        <v>1.3036996153357752</v>
      </c>
      <c r="AE60" s="18">
        <v>0.25020979652523523</v>
      </c>
      <c r="AF60" s="18">
        <v>0.1755821447392143</v>
      </c>
    </row>
    <row r="61" spans="1:32" ht="18" customHeight="1" thickBot="1" x14ac:dyDescent="0.25">
      <c r="A61" s="5"/>
      <c r="B61" s="17" t="s">
        <v>21</v>
      </c>
      <c r="C61" s="20">
        <v>0</v>
      </c>
      <c r="D61" s="20">
        <v>0</v>
      </c>
      <c r="E61" s="20">
        <v>0</v>
      </c>
      <c r="F61" s="21">
        <v>0</v>
      </c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1">
        <v>0</v>
      </c>
      <c r="M61" s="21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</row>
    <row r="62" spans="1:32" ht="18" customHeight="1" thickBot="1" x14ac:dyDescent="0.25">
      <c r="A62" s="5"/>
      <c r="B62" s="17" t="s">
        <v>22</v>
      </c>
      <c r="C62" s="20">
        <v>24.368810510000007</v>
      </c>
      <c r="D62" s="20">
        <v>3.4875346599999997</v>
      </c>
      <c r="E62" s="20">
        <v>3.5361391999999996</v>
      </c>
      <c r="F62" s="20">
        <v>13.09378824</v>
      </c>
      <c r="G62" s="20">
        <v>3.0406604599999998</v>
      </c>
      <c r="H62" s="20">
        <v>1.6407913700000001</v>
      </c>
      <c r="I62" s="20">
        <v>29.73942356840314</v>
      </c>
      <c r="J62" s="20">
        <v>3.9264408</v>
      </c>
      <c r="K62" s="20">
        <v>2.6856869799999998</v>
      </c>
      <c r="L62" s="20">
        <v>24.730149916600006</v>
      </c>
      <c r="M62" s="20">
        <v>10.66066419</v>
      </c>
      <c r="N62" s="20">
        <v>1.0875688799999998</v>
      </c>
      <c r="O62" s="18">
        <v>27.317206765200002</v>
      </c>
      <c r="P62" s="18">
        <v>3.1346849299999997</v>
      </c>
      <c r="Q62" s="18">
        <v>5.2228453699999999</v>
      </c>
      <c r="R62" s="18">
        <v>22.800697835400001</v>
      </c>
      <c r="S62" s="18">
        <v>11.834921010000002</v>
      </c>
      <c r="T62" s="18">
        <v>4.3441130000000001</v>
      </c>
      <c r="U62" s="18">
        <v>40.67440968582217</v>
      </c>
      <c r="V62" s="18">
        <v>4.8318564100000003</v>
      </c>
      <c r="W62" s="18">
        <v>11.096160397022166</v>
      </c>
      <c r="X62" s="18">
        <v>20.94193639022</v>
      </c>
      <c r="Y62" s="18">
        <v>6.344341</v>
      </c>
      <c r="Z62" s="18">
        <v>0.51379533999999993</v>
      </c>
      <c r="AA62" s="18">
        <v>41.347228766178191</v>
      </c>
      <c r="AB62" s="18">
        <v>4.9117829586899431</v>
      </c>
      <c r="AC62" s="18">
        <v>11.279708443360738</v>
      </c>
      <c r="AD62" s="18">
        <v>21.288349146834722</v>
      </c>
      <c r="AE62" s="18">
        <v>6.4492864364563998</v>
      </c>
      <c r="AF62" s="18">
        <v>0.52229432771291828</v>
      </c>
    </row>
    <row r="63" spans="1:32" s="7" customFormat="1" ht="18" customHeight="1" thickBot="1" x14ac:dyDescent="0.25">
      <c r="A63" s="4"/>
      <c r="B63" s="16" t="s">
        <v>23</v>
      </c>
      <c r="C63" s="18">
        <v>0.10020019000000001</v>
      </c>
      <c r="D63" s="18">
        <v>3.7280050000000002E-2</v>
      </c>
      <c r="E63" s="18">
        <v>0</v>
      </c>
      <c r="F63" s="18">
        <v>0</v>
      </c>
      <c r="G63" s="18">
        <v>0</v>
      </c>
      <c r="H63" s="18">
        <v>0</v>
      </c>
      <c r="I63" s="18">
        <v>5.2888148000000003E-2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6.9580738000000003E-2</v>
      </c>
      <c r="P63" s="18">
        <v>0</v>
      </c>
      <c r="Q63" s="18">
        <v>2.9987899999999999E-3</v>
      </c>
      <c r="R63" s="18">
        <v>0</v>
      </c>
      <c r="S63" s="18">
        <v>0</v>
      </c>
      <c r="T63" s="18">
        <v>0</v>
      </c>
      <c r="U63" s="18">
        <v>5.3182021000000003E-2</v>
      </c>
      <c r="V63" s="18">
        <v>0</v>
      </c>
      <c r="W63" s="18">
        <v>1.0039140000000001E-3</v>
      </c>
      <c r="X63" s="18">
        <v>0</v>
      </c>
      <c r="Y63" s="18">
        <v>0</v>
      </c>
      <c r="Z63" s="18">
        <v>0</v>
      </c>
      <c r="AA63" s="18">
        <v>5.6764822545568E-2</v>
      </c>
      <c r="AB63" s="18">
        <v>0</v>
      </c>
      <c r="AC63" s="18">
        <v>1.0205203256837376E-3</v>
      </c>
      <c r="AD63" s="18">
        <v>0</v>
      </c>
      <c r="AE63" s="18">
        <v>0</v>
      </c>
      <c r="AF63" s="18">
        <v>0</v>
      </c>
    </row>
    <row r="64" spans="1:32" s="7" customFormat="1" ht="18" customHeight="1" thickBot="1" x14ac:dyDescent="0.25">
      <c r="A64" s="4"/>
      <c r="B64" s="16" t="s">
        <v>24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18" customHeight="1" thickBot="1" x14ac:dyDescent="0.25">
      <c r="A65" s="5"/>
      <c r="B65" s="17" t="s">
        <v>73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18" customHeight="1" thickBot="1" x14ac:dyDescent="0.25">
      <c r="A66" s="5"/>
      <c r="B66" s="17" t="s">
        <v>74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s="7" customFormat="1" ht="18" customHeight="1" thickBot="1" x14ac:dyDescent="0.25">
      <c r="A67" s="4"/>
      <c r="B67" s="16" t="s">
        <v>25</v>
      </c>
      <c r="C67" s="19">
        <v>0.10020019000000001</v>
      </c>
      <c r="D67" s="19">
        <v>3.7280050000000002E-2</v>
      </c>
      <c r="E67" s="18">
        <v>0</v>
      </c>
      <c r="F67" s="18">
        <v>0</v>
      </c>
      <c r="G67" s="18">
        <v>0</v>
      </c>
      <c r="H67" s="18">
        <v>0</v>
      </c>
      <c r="I67" s="19">
        <v>5.2888148000000003E-2</v>
      </c>
      <c r="J67" s="19">
        <v>0</v>
      </c>
      <c r="K67" s="18">
        <v>0</v>
      </c>
      <c r="L67" s="18">
        <v>0</v>
      </c>
      <c r="M67" s="18">
        <v>0</v>
      </c>
      <c r="N67" s="18">
        <v>0</v>
      </c>
      <c r="O67" s="18">
        <v>6.9580738000000003E-2</v>
      </c>
      <c r="P67" s="18">
        <v>0</v>
      </c>
      <c r="Q67" s="18">
        <v>2.9987899999999999E-3</v>
      </c>
      <c r="R67" s="18">
        <v>0</v>
      </c>
      <c r="S67" s="18">
        <v>0</v>
      </c>
      <c r="T67" s="18">
        <v>0</v>
      </c>
      <c r="U67" s="18">
        <v>5.3182021000000003E-2</v>
      </c>
      <c r="V67" s="18">
        <v>0</v>
      </c>
      <c r="W67" s="18">
        <v>1.0039140000000001E-3</v>
      </c>
      <c r="X67" s="18">
        <v>0</v>
      </c>
      <c r="Y67" s="18">
        <v>0</v>
      </c>
      <c r="Z67" s="18">
        <v>0</v>
      </c>
      <c r="AA67" s="18">
        <v>5.6764822545568E-2</v>
      </c>
      <c r="AB67" s="18">
        <v>0</v>
      </c>
      <c r="AC67" s="18">
        <v>1.0205203256837376E-3</v>
      </c>
      <c r="AD67" s="18">
        <v>0</v>
      </c>
      <c r="AE67" s="18">
        <v>0</v>
      </c>
      <c r="AF67" s="18">
        <v>0</v>
      </c>
    </row>
    <row r="68" spans="1:32" ht="18" customHeight="1" thickBot="1" x14ac:dyDescent="0.25">
      <c r="A68" s="5"/>
      <c r="B68" s="17" t="s">
        <v>75</v>
      </c>
      <c r="C68" s="20">
        <v>0</v>
      </c>
      <c r="D68" s="20">
        <v>0</v>
      </c>
      <c r="E68" s="20">
        <v>0</v>
      </c>
      <c r="F68" s="21">
        <v>0</v>
      </c>
      <c r="G68" s="21">
        <v>0</v>
      </c>
      <c r="H68" s="20">
        <v>0</v>
      </c>
      <c r="I68" s="20">
        <v>0</v>
      </c>
      <c r="J68" s="20">
        <v>0</v>
      </c>
      <c r="K68" s="20">
        <v>0</v>
      </c>
      <c r="L68" s="21">
        <v>0</v>
      </c>
      <c r="M68" s="21">
        <v>0</v>
      </c>
      <c r="N68" s="20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18" customHeight="1" thickBot="1" x14ac:dyDescent="0.25">
      <c r="A69" s="5"/>
      <c r="B69" s="17" t="s">
        <v>76</v>
      </c>
      <c r="C69" s="20">
        <v>3.7280050000000002E-2</v>
      </c>
      <c r="D69" s="20">
        <v>3.7280050000000002E-2</v>
      </c>
      <c r="E69" s="20">
        <v>0</v>
      </c>
      <c r="F69" s="20">
        <v>0</v>
      </c>
      <c r="G69" s="20">
        <v>0</v>
      </c>
      <c r="H69" s="20">
        <v>0</v>
      </c>
      <c r="I69" s="20">
        <v>1.436E-3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18">
        <v>1.812859E-2</v>
      </c>
      <c r="P69" s="18">
        <v>0</v>
      </c>
      <c r="Q69" s="18">
        <v>2.9987899999999999E-3</v>
      </c>
      <c r="R69" s="18">
        <v>0</v>
      </c>
      <c r="S69" s="18">
        <v>0</v>
      </c>
      <c r="T69" s="18">
        <v>0</v>
      </c>
      <c r="U69" s="18">
        <v>1.755E-3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1.7840304762907573E-3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18" customHeight="1" thickBot="1" x14ac:dyDescent="0.25">
      <c r="A70" s="5"/>
      <c r="B70" s="17" t="s">
        <v>77</v>
      </c>
      <c r="C70" s="20">
        <v>6.2920139999999999E-2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5.1452148000000003E-2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5.1452148000000003E-2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5.1427021000000003E-2</v>
      </c>
      <c r="V70" s="20">
        <v>0</v>
      </c>
      <c r="W70" s="20">
        <v>1.0039140000000001E-3</v>
      </c>
      <c r="X70" s="20">
        <v>0</v>
      </c>
      <c r="Y70" s="20">
        <v>0</v>
      </c>
      <c r="Z70" s="20">
        <v>0</v>
      </c>
      <c r="AA70" s="20">
        <v>5.2277705281393048E-2</v>
      </c>
      <c r="AB70" s="20">
        <v>0</v>
      </c>
      <c r="AC70" s="20">
        <v>1.0205203256837376E-3</v>
      </c>
      <c r="AD70" s="20">
        <v>0</v>
      </c>
      <c r="AE70" s="20">
        <v>0</v>
      </c>
      <c r="AF70" s="20">
        <v>0</v>
      </c>
    </row>
    <row r="71" spans="1:32" ht="18" customHeight="1" thickBot="1" x14ac:dyDescent="0.25">
      <c r="A71" s="5"/>
      <c r="B71" s="17" t="s">
        <v>78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20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20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18" customHeight="1" thickBot="1" x14ac:dyDescent="0.25">
      <c r="A72" s="4"/>
      <c r="B72" s="16" t="s">
        <v>26</v>
      </c>
      <c r="C72" s="18">
        <v>5.7546724299999994</v>
      </c>
      <c r="D72" s="18">
        <v>0</v>
      </c>
      <c r="E72" s="18">
        <v>0</v>
      </c>
      <c r="F72" s="18">
        <v>3.97952569</v>
      </c>
      <c r="G72" s="18">
        <v>0</v>
      </c>
      <c r="H72" s="18">
        <v>0</v>
      </c>
      <c r="I72" s="18">
        <v>5.2868092400000002</v>
      </c>
      <c r="J72" s="18">
        <v>0</v>
      </c>
      <c r="K72" s="18">
        <v>0</v>
      </c>
      <c r="L72" s="18">
        <v>4.1795407290000002</v>
      </c>
      <c r="M72" s="18">
        <v>0</v>
      </c>
      <c r="N72" s="18">
        <v>0</v>
      </c>
      <c r="O72" s="18">
        <v>8.3238501500000002</v>
      </c>
      <c r="P72" s="18">
        <v>0</v>
      </c>
      <c r="Q72" s="18">
        <v>0</v>
      </c>
      <c r="R72" s="18">
        <v>4.22695388038</v>
      </c>
      <c r="S72" s="18">
        <v>0</v>
      </c>
      <c r="T72" s="18">
        <v>0</v>
      </c>
      <c r="U72" s="18">
        <v>8.5809217954000001</v>
      </c>
      <c r="V72" s="18">
        <v>0</v>
      </c>
      <c r="W72" s="18">
        <v>0</v>
      </c>
      <c r="X72" s="18">
        <v>3.6279209201000002</v>
      </c>
      <c r="Y72" s="18">
        <v>0</v>
      </c>
      <c r="Z72" s="18">
        <v>0</v>
      </c>
      <c r="AA72" s="18">
        <v>8.72286381633117</v>
      </c>
      <c r="AB72" s="18">
        <v>0</v>
      </c>
      <c r="AC72" s="18">
        <v>0</v>
      </c>
      <c r="AD72" s="18">
        <v>3.6879324712428527</v>
      </c>
      <c r="AE72" s="18">
        <v>0</v>
      </c>
      <c r="AF72" s="18">
        <v>0</v>
      </c>
    </row>
    <row r="73" spans="1:32" ht="18" customHeight="1" thickBot="1" x14ac:dyDescent="0.25">
      <c r="A73" s="5"/>
      <c r="B73" s="17" t="s">
        <v>27</v>
      </c>
      <c r="C73" s="20">
        <v>3.7608528900000002</v>
      </c>
      <c r="D73" s="20">
        <v>0</v>
      </c>
      <c r="E73" s="20">
        <v>0</v>
      </c>
      <c r="F73" s="20">
        <v>3.97952569</v>
      </c>
      <c r="G73" s="20">
        <v>0</v>
      </c>
      <c r="H73" s="20">
        <v>0</v>
      </c>
      <c r="I73" s="20">
        <v>3.2929897000000001</v>
      </c>
      <c r="J73" s="20">
        <v>0</v>
      </c>
      <c r="K73" s="20">
        <v>0</v>
      </c>
      <c r="L73" s="20">
        <v>4.1795407290000002</v>
      </c>
      <c r="M73" s="20">
        <v>0</v>
      </c>
      <c r="N73" s="20">
        <v>0</v>
      </c>
      <c r="O73" s="20">
        <v>6.3300306100000006</v>
      </c>
      <c r="P73" s="20">
        <v>0</v>
      </c>
      <c r="Q73" s="20">
        <v>0</v>
      </c>
      <c r="R73" s="20">
        <v>4.22695388038</v>
      </c>
      <c r="S73" s="20">
        <v>0</v>
      </c>
      <c r="T73" s="20">
        <v>0</v>
      </c>
      <c r="U73" s="20">
        <v>6.5745318899999985</v>
      </c>
      <c r="V73" s="20">
        <v>0</v>
      </c>
      <c r="W73" s="20">
        <v>0</v>
      </c>
      <c r="X73" s="20">
        <v>3.6279209201000002</v>
      </c>
      <c r="Y73" s="20">
        <v>0</v>
      </c>
      <c r="Z73" s="20">
        <v>0</v>
      </c>
      <c r="AA73" s="20">
        <v>6.6832850479233459</v>
      </c>
      <c r="AB73" s="20">
        <v>0</v>
      </c>
      <c r="AC73" s="20">
        <v>0</v>
      </c>
      <c r="AD73" s="20">
        <v>3.6879324712428527</v>
      </c>
      <c r="AE73" s="20">
        <v>0</v>
      </c>
      <c r="AF73" s="20">
        <v>0</v>
      </c>
    </row>
    <row r="74" spans="1:32" ht="18" customHeight="1" thickBot="1" x14ac:dyDescent="0.25">
      <c r="A74" s="5"/>
      <c r="B74" s="17" t="s">
        <v>28</v>
      </c>
      <c r="C74" s="21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1">
        <v>0</v>
      </c>
      <c r="J74" s="21">
        <v>0</v>
      </c>
      <c r="K74" s="20">
        <v>0</v>
      </c>
      <c r="L74" s="20">
        <v>0</v>
      </c>
      <c r="M74" s="20">
        <v>0</v>
      </c>
      <c r="N74" s="20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</row>
    <row r="75" spans="1:32" ht="18" customHeight="1" thickBot="1" x14ac:dyDescent="0.25">
      <c r="A75" s="5"/>
      <c r="B75" s="17" t="s">
        <v>29</v>
      </c>
      <c r="C75" s="20">
        <v>1.9938195400000001</v>
      </c>
      <c r="D75" s="20">
        <v>0</v>
      </c>
      <c r="E75" s="20">
        <v>0</v>
      </c>
      <c r="F75" s="21">
        <v>0</v>
      </c>
      <c r="G75" s="21">
        <v>0</v>
      </c>
      <c r="H75" s="20">
        <v>0</v>
      </c>
      <c r="I75" s="20">
        <v>1.9938195400000001</v>
      </c>
      <c r="J75" s="20">
        <v>0</v>
      </c>
      <c r="K75" s="20">
        <v>0</v>
      </c>
      <c r="L75" s="21">
        <v>0</v>
      </c>
      <c r="M75" s="21">
        <v>0</v>
      </c>
      <c r="N75" s="20">
        <v>0</v>
      </c>
      <c r="O75" s="18">
        <v>1.9938195400000001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2.0063899053999998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2.0395787684078233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ht="18" customHeight="1" x14ac:dyDescent="0.2">
      <c r="B76" s="9" t="s">
        <v>33</v>
      </c>
    </row>
    <row r="77" spans="1:32" ht="18" customHeight="1" x14ac:dyDescent="0.2">
      <c r="B77" s="6" t="s">
        <v>32</v>
      </c>
    </row>
    <row r="78" spans="1:32" ht="18" customHeight="1" x14ac:dyDescent="0.2">
      <c r="B78" s="6" t="s">
        <v>34</v>
      </c>
    </row>
  </sheetData>
  <sheetProtection formatCells="0" formatColumns="0" formatRows="0"/>
  <mergeCells count="26">
    <mergeCell ref="O4:T4"/>
    <mergeCell ref="O5:Q5"/>
    <mergeCell ref="R5:T5"/>
    <mergeCell ref="P6:Q6"/>
    <mergeCell ref="S6:T6"/>
    <mergeCell ref="G6:H6"/>
    <mergeCell ref="J6:K6"/>
    <mergeCell ref="M6:N6"/>
    <mergeCell ref="B4:B7"/>
    <mergeCell ref="C4:H4"/>
    <mergeCell ref="I4:N4"/>
    <mergeCell ref="C5:E5"/>
    <mergeCell ref="F5:H5"/>
    <mergeCell ref="I5:K5"/>
    <mergeCell ref="L5:N5"/>
    <mergeCell ref="D6:E6"/>
    <mergeCell ref="U4:Z4"/>
    <mergeCell ref="U5:W5"/>
    <mergeCell ref="X5:Z5"/>
    <mergeCell ref="V6:W6"/>
    <mergeCell ref="Y6:Z6"/>
    <mergeCell ref="AA4:AF4"/>
    <mergeCell ref="AA5:AC5"/>
    <mergeCell ref="AD5:AF5"/>
    <mergeCell ref="AB6:AC6"/>
    <mergeCell ref="AE6:AF6"/>
  </mergeCells>
  <conditionalFormatting sqref="D2:D3">
    <cfRule type="expression" dxfId="1" priority="2">
      <formula>#REF!&lt;&gt;0</formula>
    </cfRule>
  </conditionalFormatting>
  <conditionalFormatting sqref="J2:J3">
    <cfRule type="expression" dxfId="0" priority="1">
      <formula>#REF!&lt;&gt;0</formula>
    </cfRule>
  </conditionalFormatting>
  <pageMargins left="0.70866141732283472" right="0.70866141732283472" top="0.74803149606299213" bottom="0.74803149606299213" header="0.31496062992125984" footer="0.31496062992125984"/>
  <pageSetup paperSize="5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Trade in Services</vt:lpstr>
      <vt:lpstr>'Trade in Services'!Print_Area</vt:lpstr>
      <vt:lpstr>'Trade in Services'!Print_Titles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Prunela Charles-Williams</dc:creator>
  <cp:lastModifiedBy>Laverne Williams</cp:lastModifiedBy>
  <cp:lastPrinted>2017-07-03T14:33:18Z</cp:lastPrinted>
  <dcterms:created xsi:type="dcterms:W3CDTF">2017-06-30T21:27:54Z</dcterms:created>
  <dcterms:modified xsi:type="dcterms:W3CDTF">2021-08-27T18:43:09Z</dcterms:modified>
</cp:coreProperties>
</file>