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4205" yWindow="135" windowWidth="18555" windowHeight="11700"/>
  </bookViews>
  <sheets>
    <sheet name="Int'l Investment Position" sheetId="19" r:id="rId1"/>
  </sheets>
  <externalReferences>
    <externalReference r:id="rId2"/>
    <externalReference r:id="rId3"/>
    <externalReference r:id="rId4"/>
  </externalReferences>
  <definedNames>
    <definedName name="\C">[1]MS!#REF!</definedName>
    <definedName name="\F">[1]MS!#REF!</definedName>
    <definedName name="\G">[1]MS!#REF!</definedName>
    <definedName name="\M">[1]MS!#REF!</definedName>
    <definedName name="\N">[1]MS!#REF!</definedName>
    <definedName name="\O">[1]MS!#REF!</definedName>
    <definedName name="\P">[1]MS!#REF!</definedName>
    <definedName name="\S">[1]MS!#REF!</definedName>
    <definedName name="\T">[1]MS!#REF!</definedName>
    <definedName name="CheckRange">'[2]Sector Summary'!$V$21:$V$50,'[2]Sector Summary'!$V$56:$V$89,'[2]Sector Summary'!$AG$97:$AG$119,'[2]Sector Summary'!$AG$126:$AG$145</definedName>
    <definedName name="chris">[3]MS!#REF!</definedName>
    <definedName name="Countrylogos">#REF!</definedName>
    <definedName name="DataCheck">'[2]Sector Summary'!$V$21:$V$50,'[2]Sector Summary'!$V$56:$V$89,'[2]Sector Summary'!$AG$97:$AG$119,'[2]Sector Summary'!$AG$126:$AG$145</definedName>
    <definedName name="DataRange">'[2]Sector Summary'!$V$50,'[2]Sector Summary'!$V$89,'[2]Sector Summary'!$AG$119,'[2]Sector Summary'!$AG$145</definedName>
    <definedName name="MyRange">[2]List!$C$14:$C$63</definedName>
    <definedName name="PartADataCheck">'[2]Sector Summary'!$V$50</definedName>
    <definedName name="PartBDataCheck">'[2]Sector Summary'!$V$89</definedName>
    <definedName name="PartCiDataCheck">'[2]Sector Summary'!$AG$119</definedName>
    <definedName name="PartCiiDataCheck">'[2]Sector Summary'!$AG$145</definedName>
    <definedName name="pass">#REF!</definedName>
    <definedName name="_xlnm.Print_Area" localSheetId="0">'Int''l Investment Position'!$H$2:$T$45</definedName>
    <definedName name="_xlnm.Print_Titles" localSheetId="0">'Int''l Investment Position'!$5:$6</definedName>
    <definedName name="users">#REF!</definedName>
  </definedNames>
  <calcPr calcId="124519"/>
</workbook>
</file>

<file path=xl/sharedStrings.xml><?xml version="1.0" encoding="utf-8"?>
<sst xmlns="http://schemas.openxmlformats.org/spreadsheetml/2006/main" count="216" uniqueCount="129">
  <si>
    <t>TOTAL</t>
  </si>
  <si>
    <t>Report Form:</t>
  </si>
  <si>
    <t>Go to Data Checks</t>
  </si>
  <si>
    <t>Header</t>
  </si>
  <si>
    <t>Unit</t>
  </si>
  <si>
    <t>Scale</t>
  </si>
  <si>
    <t>Series_codes</t>
  </si>
  <si>
    <t>Series_Code</t>
  </si>
  <si>
    <t>X</t>
  </si>
  <si>
    <t>US Dollars</t>
  </si>
  <si>
    <t>Million</t>
  </si>
  <si>
    <t>343.809999.A.1</t>
  </si>
  <si>
    <t>111.809999.A.1</t>
  </si>
  <si>
    <t>Net International Investment Position</t>
  </si>
  <si>
    <t>343.809999.A.A.A.1</t>
  </si>
  <si>
    <t>111.809999.A.A.A.1</t>
  </si>
  <si>
    <t>Assets</t>
  </si>
  <si>
    <t>343.8A9999.A.A.A.1</t>
  </si>
  <si>
    <t>111.8A9999.A.A.A.1</t>
  </si>
  <si>
    <t xml:space="preserve">A.1. Direct investment </t>
  </si>
  <si>
    <t>343.8AA000.A.A.A.1</t>
  </si>
  <si>
    <t>111.8AA000.A.A.A.1</t>
  </si>
  <si>
    <t xml:space="preserve">A.1.1 Equity and investment fund shares </t>
  </si>
  <si>
    <t>343.8AB000.A.A.A.1</t>
  </si>
  <si>
    <t>111.8AB000.A.A.A.1</t>
  </si>
  <si>
    <t>A.1.2 Debt instruments</t>
  </si>
  <si>
    <t>343.8B9999.A.A.A.1</t>
  </si>
  <si>
    <t>111.8B9999.A.A.A.1</t>
  </si>
  <si>
    <t xml:space="preserve">A.2. Portfolio investment </t>
  </si>
  <si>
    <t>343.8BA000.A.A.A.1</t>
  </si>
  <si>
    <t>111.8BA000.A.A.A.1</t>
  </si>
  <si>
    <t xml:space="preserve">A.2.1 Equity and investment fund shares </t>
  </si>
  <si>
    <t>343.8BB000.A.A.A.1</t>
  </si>
  <si>
    <t>111.8BB000.A.A.A.1</t>
  </si>
  <si>
    <t xml:space="preserve">A.2.2 Debt securities </t>
  </si>
  <si>
    <t>343.8C9999.A.A.A.1</t>
  </si>
  <si>
    <t>111.8C9999.A.A.A.1</t>
  </si>
  <si>
    <t xml:space="preserve">A.3. Financial derivatives (other than reserves) and employee stock options </t>
  </si>
  <si>
    <t>343.8D9999.A.A.A.1</t>
  </si>
  <si>
    <t>111.8D9999.A.A.A.1</t>
  </si>
  <si>
    <t xml:space="preserve">A.4. Other investment </t>
  </si>
  <si>
    <t>343.8DA000.A.A.A.1</t>
  </si>
  <si>
    <t>111.8DA000.A.A.A.1</t>
  </si>
  <si>
    <t xml:space="preserve">A.4.1 Other equity </t>
  </si>
  <si>
    <t>343.8DB000.A.A.A.1</t>
  </si>
  <si>
    <t>111.8DB000.A.A.A.1</t>
  </si>
  <si>
    <t xml:space="preserve">A.4.2 Currency and deposits </t>
  </si>
  <si>
    <t>343.8DC000.A.A.A.1</t>
  </si>
  <si>
    <t>111.8DC000.A.A.A.1</t>
  </si>
  <si>
    <t xml:space="preserve">A.4.3 Loans </t>
  </si>
  <si>
    <t>343.8DD000.A.A.A.1</t>
  </si>
  <si>
    <t>111.8DD000.A.A.A.1</t>
  </si>
  <si>
    <t xml:space="preserve">A.4.4 Insurance, pension, and standardized guarantee schemes </t>
  </si>
  <si>
    <t>343.8DE000.A.A.A.1</t>
  </si>
  <si>
    <t>111.8DE000.A.A.A.1</t>
  </si>
  <si>
    <t xml:space="preserve">A.4.5 Trade credit and advances </t>
  </si>
  <si>
    <t>343.8DF000.A.A.A.1</t>
  </si>
  <si>
    <t>111.8DF000.A.A.A.1</t>
  </si>
  <si>
    <t>A.4.6 Other accounts receivable</t>
  </si>
  <si>
    <t>343.8E9999.A.A.A.1</t>
  </si>
  <si>
    <t>111.8E9999.A.A.A.1</t>
  </si>
  <si>
    <t xml:space="preserve">A.5. Reserve assets </t>
  </si>
  <si>
    <t>343.8EA000.A.A.A.1</t>
  </si>
  <si>
    <t>111.8EA000.A.A.A.1</t>
  </si>
  <si>
    <t xml:space="preserve">A.5.1 Monetary gold </t>
  </si>
  <si>
    <t>343.8EB000.A.A.A.1</t>
  </si>
  <si>
    <t>111.8EB000.A.A.A.1</t>
  </si>
  <si>
    <t xml:space="preserve">A.5.2 Special drawing rights </t>
  </si>
  <si>
    <t>343.8EC000.A.A.A.1</t>
  </si>
  <si>
    <t>111.8EC000.A.A.A.1</t>
  </si>
  <si>
    <t>A.5.3 Reserve position in the IMF</t>
  </si>
  <si>
    <t>343.8ED000.A.A.A.1</t>
  </si>
  <si>
    <t>111.8ED000.A.A.A.1</t>
  </si>
  <si>
    <t>A.5.4 Other reserve assets</t>
  </si>
  <si>
    <t>343.809999.L.A.A.1</t>
  </si>
  <si>
    <t>111.809999.L.A.A.1</t>
  </si>
  <si>
    <t>Liabilities</t>
  </si>
  <si>
    <t>343.8A9999.L.A.A.1</t>
  </si>
  <si>
    <t>111.8A9999.L.A.A.1</t>
  </si>
  <si>
    <t xml:space="preserve">L.1. Direct investment </t>
  </si>
  <si>
    <t>343.8AA000.L.A.A.1</t>
  </si>
  <si>
    <t>111.8AA000.L.A.A.1</t>
  </si>
  <si>
    <t xml:space="preserve">L.1.1 Equity and investment fund shares </t>
  </si>
  <si>
    <t>343.8AB000.L.A.A.1</t>
  </si>
  <si>
    <t>111.8AB000.L.A.A.1</t>
  </si>
  <si>
    <t>L.1.2 Debt instruments</t>
  </si>
  <si>
    <t>343.8B9999.L.A.A.1</t>
  </si>
  <si>
    <t>111.8B9999.L.A.A.1</t>
  </si>
  <si>
    <t xml:space="preserve">L.2. Portfolio investment </t>
  </si>
  <si>
    <t>343.8BB000.L.A.A.1</t>
  </si>
  <si>
    <t>111.8BB000.L.A.A.1</t>
  </si>
  <si>
    <t xml:space="preserve">L.2.2 Debt securities </t>
  </si>
  <si>
    <t>343.8C9999.L.A.A.1</t>
  </si>
  <si>
    <t>111.8C9999.L.A.A.1</t>
  </si>
  <si>
    <t xml:space="preserve">L.3. Financial derivatives (other than reserves) and employee stock options </t>
  </si>
  <si>
    <t>343.8D9999.L.A.A.1</t>
  </si>
  <si>
    <t>111.8D9999.L.A.A.1</t>
  </si>
  <si>
    <t xml:space="preserve">L.4. Other investment </t>
  </si>
  <si>
    <t>343.8DA000.L.A.A.1</t>
  </si>
  <si>
    <t>111.8DA000.L.A.A.1</t>
  </si>
  <si>
    <t xml:space="preserve">L.4.1 Other equity </t>
  </si>
  <si>
    <t>343.8DB000.L.A.A.1</t>
  </si>
  <si>
    <t>111.8DB000.L.A.A.1</t>
  </si>
  <si>
    <t xml:space="preserve">L.4.2 Currency and deposits </t>
  </si>
  <si>
    <t>343.8DC000.L.A.A.1</t>
  </si>
  <si>
    <t>111.8DC000.L.A.A.1</t>
  </si>
  <si>
    <t xml:space="preserve">L.4.3 Loans </t>
  </si>
  <si>
    <t>343.8DD000.L.A.A.1</t>
  </si>
  <si>
    <t>111.8DD000.L.A.A.1</t>
  </si>
  <si>
    <t xml:space="preserve">L.4.4 Insurance, pension, and standardized guarantee schemes </t>
  </si>
  <si>
    <t>343.8DE000.L.A.A.1</t>
  </si>
  <si>
    <t>111.8DE000.L.A.A.1</t>
  </si>
  <si>
    <t xml:space="preserve">L.4.5 Trade credit and advances </t>
  </si>
  <si>
    <t>343.8DF000.L.A.A.1</t>
  </si>
  <si>
    <t>111.8DF000.L.A.A.1</t>
  </si>
  <si>
    <t>L.4.6 Other accounts payable - other</t>
  </si>
  <si>
    <t>343.8DG000.L.A.A.1</t>
  </si>
  <si>
    <t>111.8DG000.L.A.A.1</t>
  </si>
  <si>
    <t>L.4.7 Special drawing rights  (Net incurrence of liabilities)</t>
  </si>
  <si>
    <t>Of  which: ECCU</t>
  </si>
  <si>
    <t>Transactions</t>
  </si>
  <si>
    <t>International Investment Position (BPM6) In EC$'Million</t>
  </si>
  <si>
    <t>R - Revised</t>
  </si>
  <si>
    <t>P - Preliminary</t>
  </si>
  <si>
    <t>Summarised Presentation</t>
  </si>
  <si>
    <r>
      <t>Source:</t>
    </r>
    <r>
      <rPr>
        <sz val="11"/>
        <rFont val="Cambria"/>
        <family val="1"/>
      </rPr>
      <t>Statistical Office of St Vincent and the Grenadines</t>
    </r>
  </si>
  <si>
    <t xml:space="preserve">2018 </t>
  </si>
  <si>
    <t>2019 P</t>
  </si>
  <si>
    <t xml:space="preserve">L.2.1 Equity and investment fund shares </t>
  </si>
</sst>
</file>

<file path=xl/styles.xml><?xml version="1.0" encoding="utf-8"?>
<styleSheet xmlns="http://schemas.openxmlformats.org/spreadsheetml/2006/main">
  <numFmts count="3">
    <numFmt numFmtId="164" formatCode="##,##0.0000"/>
    <numFmt numFmtId="165" formatCode="_(* #,##0.00_);_(* \(#,##0.00\);_(* &quot;-&quot;??_);_(@_)"/>
    <numFmt numFmtId="166" formatCode="#,##0.0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9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u/>
      <sz val="11"/>
      <color theme="0"/>
      <name val="Cambria"/>
      <family val="1"/>
    </font>
    <font>
      <b/>
      <sz val="11"/>
      <color indexed="9"/>
      <name val="Cambria"/>
      <family val="1"/>
    </font>
    <font>
      <b/>
      <i/>
      <sz val="11"/>
      <name val="Cambria"/>
      <family val="1"/>
    </font>
    <font>
      <b/>
      <sz val="11"/>
      <color theme="1"/>
      <name val="Cambria"/>
      <family val="1"/>
    </font>
    <font>
      <i/>
      <sz val="11"/>
      <name val="Cambria"/>
      <family val="1"/>
    </font>
    <font>
      <b/>
      <sz val="11"/>
      <color indexed="8"/>
      <name val="Cambria"/>
      <family val="1"/>
    </font>
    <font>
      <b/>
      <u/>
      <sz val="11"/>
      <color indexed="8"/>
      <name val="Cambria"/>
      <family val="1"/>
    </font>
    <font>
      <b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11"/>
      <color theme="1"/>
      <name val="Cambria"/>
      <family val="1"/>
    </font>
    <font>
      <i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hair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  <xf numFmtId="165" fontId="2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3" applyFont="1" applyFill="1" applyAlignment="1" applyProtection="1"/>
    <xf numFmtId="0" fontId="6" fillId="2" borderId="0" xfId="3" applyFont="1" applyFill="1" applyAlignment="1" applyProtection="1"/>
    <xf numFmtId="0" fontId="5" fillId="2" borderId="0" xfId="3" applyFont="1" applyFill="1" applyAlignment="1" applyProtection="1"/>
    <xf numFmtId="49" fontId="4" fillId="2" borderId="0" xfId="3" applyNumberFormat="1" applyFont="1" applyFill="1" applyAlignment="1" applyProtection="1"/>
    <xf numFmtId="49" fontId="6" fillId="2" borderId="0" xfId="3" applyNumberFormat="1" applyFont="1" applyFill="1" applyAlignment="1" applyProtection="1"/>
    <xf numFmtId="0" fontId="6" fillId="2" borderId="0" xfId="3" applyFont="1" applyFill="1" applyBorder="1" applyAlignment="1" applyProtection="1">
      <alignment vertical="top"/>
    </xf>
    <xf numFmtId="0" fontId="6" fillId="2" borderId="0" xfId="3" applyFont="1" applyFill="1" applyBorder="1" applyAlignment="1" applyProtection="1">
      <alignment wrapText="1"/>
    </xf>
    <xf numFmtId="0" fontId="6" fillId="2" borderId="1" xfId="0" applyFont="1" applyFill="1" applyBorder="1" applyAlignment="1">
      <alignment horizontal="center"/>
    </xf>
    <xf numFmtId="0" fontId="8" fillId="2" borderId="0" xfId="3" applyFont="1" applyFill="1" applyAlignment="1" applyProtection="1"/>
    <xf numFmtId="164" fontId="6" fillId="2" borderId="0" xfId="3" applyNumberFormat="1" applyFont="1" applyFill="1" applyAlignment="1" applyProtection="1"/>
    <xf numFmtId="0" fontId="6" fillId="2" borderId="0" xfId="3" applyFont="1" applyFill="1" applyAlignment="1" applyProtection="1">
      <alignment horizontal="center"/>
    </xf>
    <xf numFmtId="164" fontId="5" fillId="2" borderId="0" xfId="3" applyNumberFormat="1" applyFont="1" applyFill="1" applyAlignment="1" applyProtection="1"/>
    <xf numFmtId="0" fontId="9" fillId="2" borderId="0" xfId="1" applyFont="1" applyFill="1" applyAlignment="1" applyProtection="1"/>
    <xf numFmtId="0" fontId="6" fillId="2" borderId="0" xfId="3" applyFont="1" applyFill="1" applyAlignment="1" applyProtection="1">
      <alignment wrapText="1"/>
    </xf>
    <xf numFmtId="164" fontId="11" fillId="2" borderId="0" xfId="3" applyNumberFormat="1" applyFont="1" applyFill="1" applyAlignment="1" applyProtection="1"/>
    <xf numFmtId="0" fontId="11" fillId="2" borderId="0" xfId="3" applyFont="1" applyFill="1" applyAlignment="1" applyProtection="1"/>
    <xf numFmtId="0" fontId="6" fillId="2" borderId="0" xfId="3" applyFont="1" applyFill="1" applyAlignment="1" applyProtection="1">
      <alignment vertical="center"/>
    </xf>
    <xf numFmtId="0" fontId="14" fillId="2" borderId="0" xfId="3" applyFont="1" applyFill="1" applyAlignment="1" applyProtection="1">
      <alignment vertical="center"/>
    </xf>
    <xf numFmtId="4" fontId="12" fillId="3" borderId="3" xfId="2" applyNumberFormat="1" applyFont="1" applyFill="1" applyBorder="1" applyAlignment="1">
      <alignment horizontal="center" vertical="center" wrapText="1"/>
    </xf>
    <xf numFmtId="4" fontId="12" fillId="3" borderId="4" xfId="2" applyNumberFormat="1" applyFont="1" applyFill="1" applyBorder="1" applyAlignment="1">
      <alignment horizontal="center" vertical="center" wrapText="1"/>
    </xf>
    <xf numFmtId="49" fontId="5" fillId="2" borderId="0" xfId="3" applyNumberFormat="1" applyFont="1" applyFill="1" applyAlignment="1" applyProtection="1"/>
    <xf numFmtId="0" fontId="6" fillId="2" borderId="0" xfId="3" applyFont="1" applyFill="1" applyAlignment="1" applyProtection="1"/>
    <xf numFmtId="4" fontId="12" fillId="3" borderId="3" xfId="2" applyNumberFormat="1" applyFont="1" applyFill="1" applyBorder="1" applyAlignment="1">
      <alignment horizontal="center" vertical="center" wrapText="1"/>
    </xf>
    <xf numFmtId="4" fontId="12" fillId="3" borderId="4" xfId="2" applyNumberFormat="1" applyFont="1" applyFill="1" applyBorder="1" applyAlignment="1">
      <alignment horizontal="center" vertical="center" wrapText="1"/>
    </xf>
    <xf numFmtId="0" fontId="6" fillId="2" borderId="0" xfId="3" applyFont="1" applyFill="1" applyAlignment="1" applyProtection="1"/>
    <xf numFmtId="0" fontId="6" fillId="4" borderId="0" xfId="3" applyFont="1" applyFill="1" applyAlignment="1" applyProtection="1"/>
    <xf numFmtId="164" fontId="6" fillId="4" borderId="0" xfId="3" applyNumberFormat="1" applyFont="1" applyFill="1" applyAlignment="1" applyProtection="1"/>
    <xf numFmtId="0" fontId="16" fillId="2" borderId="0" xfId="0" applyFont="1" applyFill="1" applyBorder="1"/>
    <xf numFmtId="0" fontId="17" fillId="2" borderId="0" xfId="0" applyFont="1" applyFill="1" applyBorder="1"/>
    <xf numFmtId="0" fontId="6" fillId="2" borderId="0" xfId="3" applyFont="1" applyFill="1" applyAlignment="1" applyProtection="1"/>
    <xf numFmtId="0" fontId="12" fillId="4" borderId="13" xfId="2" applyFont="1" applyFill="1" applyBorder="1" applyAlignment="1">
      <alignment horizontal="left"/>
    </xf>
    <xf numFmtId="0" fontId="12" fillId="2" borderId="5" xfId="2" applyFont="1" applyFill="1" applyBorder="1" applyAlignment="1">
      <alignment horizontal="left"/>
    </xf>
    <xf numFmtId="0" fontId="15" fillId="2" borderId="5" xfId="2" applyFont="1" applyFill="1" applyBorder="1" applyAlignment="1">
      <alignment horizontal="left"/>
    </xf>
    <xf numFmtId="164" fontId="15" fillId="2" borderId="5" xfId="2" applyNumberFormat="1" applyFont="1" applyFill="1" applyBorder="1" applyAlignment="1">
      <alignment horizontal="left"/>
    </xf>
    <xf numFmtId="164" fontId="12" fillId="2" borderId="5" xfId="2" applyNumberFormat="1" applyFont="1" applyFill="1" applyBorder="1" applyAlignment="1">
      <alignment horizontal="left"/>
    </xf>
    <xf numFmtId="0" fontId="6" fillId="2" borderId="0" xfId="3" applyFont="1" applyFill="1" applyAlignment="1" applyProtection="1"/>
    <xf numFmtId="166" fontId="12" fillId="4" borderId="5" xfId="2" applyNumberFormat="1" applyFont="1" applyFill="1" applyBorder="1" applyAlignment="1">
      <alignment horizontal="right"/>
    </xf>
    <xf numFmtId="166" fontId="12" fillId="2" borderId="5" xfId="2" applyNumberFormat="1" applyFont="1" applyFill="1" applyBorder="1" applyAlignment="1">
      <alignment horizontal="right"/>
    </xf>
    <xf numFmtId="166" fontId="15" fillId="2" borderId="5" xfId="2" applyNumberFormat="1" applyFont="1" applyFill="1" applyBorder="1" applyAlignment="1">
      <alignment horizontal="right"/>
    </xf>
    <xf numFmtId="4" fontId="13" fillId="2" borderId="2" xfId="2" applyNumberFormat="1" applyFont="1" applyFill="1" applyBorder="1" applyAlignment="1">
      <alignment horizontal="left"/>
    </xf>
    <xf numFmtId="4" fontId="13" fillId="2" borderId="3" xfId="2" applyNumberFormat="1" applyFont="1" applyFill="1" applyBorder="1" applyAlignment="1">
      <alignment horizontal="left"/>
    </xf>
    <xf numFmtId="4" fontId="13" fillId="2" borderId="4" xfId="2" applyNumberFormat="1" applyFont="1" applyFill="1" applyBorder="1" applyAlignment="1">
      <alignment horizontal="left"/>
    </xf>
    <xf numFmtId="0" fontId="7" fillId="2" borderId="0" xfId="4" applyFont="1" applyFill="1" applyBorder="1" applyAlignment="1" applyProtection="1">
      <alignment horizontal="center"/>
    </xf>
    <xf numFmtId="49" fontId="5" fillId="2" borderId="0" xfId="3" applyNumberFormat="1" applyFont="1" applyFill="1" applyAlignment="1" applyProtection="1"/>
    <xf numFmtId="0" fontId="6" fillId="2" borderId="0" xfId="3" applyFont="1" applyFill="1" applyAlignment="1" applyProtection="1"/>
    <xf numFmtId="0" fontId="10" fillId="3" borderId="6" xfId="0" applyFont="1" applyFill="1" applyBorder="1" applyAlignment="1" applyProtection="1"/>
    <xf numFmtId="0" fontId="10" fillId="3" borderId="7" xfId="0" applyFont="1" applyFill="1" applyBorder="1" applyAlignment="1" applyProtection="1"/>
    <xf numFmtId="0" fontId="10" fillId="3" borderId="8" xfId="0" applyFont="1" applyFill="1" applyBorder="1" applyAlignment="1" applyProtection="1"/>
    <xf numFmtId="0" fontId="10" fillId="3" borderId="9" xfId="0" applyFont="1" applyFill="1" applyBorder="1" applyAlignment="1" applyProtection="1"/>
    <xf numFmtId="0" fontId="10" fillId="3" borderId="10" xfId="0" applyFont="1" applyFill="1" applyBorder="1" applyAlignment="1" applyProtection="1"/>
    <xf numFmtId="0" fontId="10" fillId="3" borderId="11" xfId="0" applyFont="1" applyFill="1" applyBorder="1" applyAlignment="1" applyProtection="1"/>
    <xf numFmtId="0" fontId="12" fillId="3" borderId="3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  <xf numFmtId="0" fontId="12" fillId="3" borderId="2" xfId="2" quotePrefix="1" applyFont="1" applyFill="1" applyBorder="1" applyAlignment="1">
      <alignment horizontal="center" vertical="center" wrapText="1"/>
    </xf>
  </cellXfs>
  <cellStyles count="6">
    <cellStyle name="Comma 2" xfId="5"/>
    <cellStyle name="Hyperlink" xfId="4" builtinId="8"/>
    <cellStyle name="Normal" xfId="0" builtinId="0"/>
    <cellStyle name="Normal 2" xfId="2"/>
    <cellStyle name="Normal 3" xfId="1"/>
    <cellStyle name="Normal 4" xfId="3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SOPEN\ECCBLIB\STATS06\27_601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uest1.MIS-NOTEBOOK31/Desktop/BOP%20DATA%20ENTRY%20TEMPLATES-%20FINAL%20(forcemacros%20removed)/Country%20Data%20Entry%20Templates/Bop%20Data%20Entry%20Bop%201%20Accomodation%20Establishmen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cbnt\Users\DOCSOPEN\ECCBLIB\STATS06\27_601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Rates"/>
      <sheetName val="Deposits"/>
      <sheetName val="Sectoral distribution"/>
      <sheetName val="Loans"/>
      <sheetName val="For. Assets"/>
      <sheetName val="For. Liabilities"/>
      <sheetName val="Assets"/>
      <sheetName val="Liabilities"/>
      <sheetName val="gdp- nominal"/>
      <sheetName val="gdp-real"/>
      <sheetName val="CPI"/>
      <sheetName val="MS"/>
      <sheetName val="NEP"/>
      <sheetName val="Tourism"/>
      <sheetName val="Trade"/>
      <sheetName val="Fiscal"/>
      <sheetName val="BOP"/>
      <sheetName val="Selected Economic Indicators"/>
      <sheetName val="Credits- Add on &amp; Reducing"/>
      <sheetName val="Sheet7"/>
      <sheetName val="Sheet6"/>
      <sheetName val="Sheet5"/>
      <sheetName val="Sheet4"/>
      <sheetName val="APPENDIX 10 "/>
      <sheetName val="sei-suggested"/>
      <sheetName val="visitors,q-02-05"/>
      <sheetName val="input-Cen Gov"/>
      <sheetName val="input-other"/>
      <sheetName val="Q6"/>
      <sheetName val="Q5"/>
      <sheetName val="PRESSUP"/>
      <sheetName val="DESPESA"/>
      <sheetName val="Table 2"/>
      <sheetName val="A Previous Data"/>
      <sheetName val="General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WELCOME SCREEN"/>
      <sheetName val="List"/>
      <sheetName val="ZSheet 01"/>
      <sheetName val="ZSheet 02"/>
      <sheetName val="ZSheet 03"/>
      <sheetName val="ZSheet 04"/>
      <sheetName val="ZSheet 05"/>
      <sheetName val="ZSheet 06"/>
      <sheetName val="ZSheet 07"/>
      <sheetName val="ZSheet 08"/>
      <sheetName val="ZSheet 09"/>
      <sheetName val="ZSheet 10"/>
      <sheetName val="ZSheet 11"/>
      <sheetName val="ZSheet 12"/>
      <sheetName val="ZSheet 13"/>
      <sheetName val="ZSheet 14"/>
      <sheetName val="ZSheet 15"/>
      <sheetName val="ZSheet 16"/>
      <sheetName val="ZSheet 17"/>
      <sheetName val="ZSheet 18"/>
      <sheetName val="ZSheet 19"/>
      <sheetName val="ZSheet 20"/>
      <sheetName val="ZSheet 21"/>
      <sheetName val="ZSheet 22"/>
      <sheetName val="ZSheet 23"/>
      <sheetName val="ZSheet 24"/>
      <sheetName val="ZSheet 25"/>
      <sheetName val="ZSheet 26"/>
      <sheetName val="ZSheet 27"/>
      <sheetName val="ZSheet 28"/>
      <sheetName val="ZSheet 29"/>
      <sheetName val="ZSheet 30"/>
      <sheetName val="ZSheet 31"/>
      <sheetName val="ZSheet 32"/>
      <sheetName val="ZSheet 33"/>
      <sheetName val="ZSheet 34"/>
      <sheetName val="ZSheet 35"/>
      <sheetName val="ZSheet 36"/>
      <sheetName val="ZSheet 37"/>
      <sheetName val="ZSheet 38"/>
      <sheetName val="ZSheet 39"/>
      <sheetName val="ZSheet 40"/>
      <sheetName val="ZSheet 41"/>
      <sheetName val="ZSheet 42"/>
      <sheetName val="ZSheet 43"/>
      <sheetName val="ZSheet 44"/>
      <sheetName val="ZSheet 45"/>
      <sheetName val="ZSheet 46"/>
      <sheetName val="ZSheet 47"/>
      <sheetName val="ZSheet 48"/>
      <sheetName val="ZSheet 49"/>
      <sheetName val="ZSheet 50"/>
      <sheetName val="Sector Summary"/>
      <sheetName val="BOP SUMMARY"/>
      <sheetName val="IIP SUMMARY"/>
      <sheetName val="TiS SUMMARY"/>
      <sheetName val="User List"/>
      <sheetName val="File History"/>
    </sheetNames>
    <sheetDataSet>
      <sheetData sheetId="0"/>
      <sheetData sheetId="1"/>
      <sheetData sheetId="2">
        <row r="14">
          <cell r="C14" t="str">
            <v>ZSheet 01</v>
          </cell>
        </row>
        <row r="15">
          <cell r="C15" t="str">
            <v>ZSheet 02</v>
          </cell>
        </row>
        <row r="16">
          <cell r="C16" t="str">
            <v>ZSheet 03</v>
          </cell>
        </row>
        <row r="17">
          <cell r="C17" t="str">
            <v>ZSheet 04</v>
          </cell>
        </row>
        <row r="18">
          <cell r="C18" t="str">
            <v>ZSheet 05</v>
          </cell>
        </row>
        <row r="19">
          <cell r="C19" t="str">
            <v>ZSheet 06</v>
          </cell>
        </row>
        <row r="20">
          <cell r="C20" t="str">
            <v>ZSheet 07</v>
          </cell>
        </row>
        <row r="21">
          <cell r="C21" t="str">
            <v>ZSheet 08</v>
          </cell>
        </row>
        <row r="22">
          <cell r="C22" t="str">
            <v>ZSheet 09</v>
          </cell>
        </row>
        <row r="23">
          <cell r="C23" t="str">
            <v>ZSheet 10</v>
          </cell>
        </row>
        <row r="24">
          <cell r="C24" t="str">
            <v>ZSheet 11</v>
          </cell>
        </row>
        <row r="25">
          <cell r="C25" t="str">
            <v>ZSheet 12</v>
          </cell>
        </row>
        <row r="26">
          <cell r="C26" t="str">
            <v>ZSheet 13</v>
          </cell>
        </row>
        <row r="27">
          <cell r="C27" t="str">
            <v>ZSheet 14</v>
          </cell>
        </row>
        <row r="28">
          <cell r="C28" t="str">
            <v>ZSheet 15</v>
          </cell>
        </row>
        <row r="29">
          <cell r="C29" t="str">
            <v>ZSheet 16</v>
          </cell>
        </row>
        <row r="30">
          <cell r="C30" t="str">
            <v>ZSheet 17</v>
          </cell>
        </row>
        <row r="31">
          <cell r="C31" t="str">
            <v>ZSheet 18</v>
          </cell>
        </row>
        <row r="32">
          <cell r="C32" t="str">
            <v>ZSheet 19</v>
          </cell>
        </row>
        <row r="33">
          <cell r="C33" t="str">
            <v>ZSheet 20</v>
          </cell>
        </row>
        <row r="34">
          <cell r="C34" t="str">
            <v>ZSheet 21</v>
          </cell>
        </row>
        <row r="35">
          <cell r="C35" t="str">
            <v>ZSheet 22</v>
          </cell>
        </row>
        <row r="36">
          <cell r="C36" t="str">
            <v>ZSheet 23</v>
          </cell>
        </row>
        <row r="37">
          <cell r="C37" t="str">
            <v>ZSheet 24</v>
          </cell>
        </row>
        <row r="38">
          <cell r="C38" t="str">
            <v>ZSheet 25</v>
          </cell>
        </row>
        <row r="39">
          <cell r="C39" t="str">
            <v>ZSheet 26</v>
          </cell>
        </row>
        <row r="40">
          <cell r="C40" t="str">
            <v>ZSheet 27</v>
          </cell>
        </row>
        <row r="41">
          <cell r="C41" t="str">
            <v>ZSheet 28</v>
          </cell>
        </row>
        <row r="42">
          <cell r="C42" t="str">
            <v>ZSheet 29</v>
          </cell>
        </row>
        <row r="43">
          <cell r="C43" t="str">
            <v>ZSheet 30</v>
          </cell>
        </row>
        <row r="44">
          <cell r="C44" t="str">
            <v>ZSheet 31</v>
          </cell>
        </row>
        <row r="45">
          <cell r="C45" t="str">
            <v>ZSheet 32</v>
          </cell>
        </row>
        <row r="46">
          <cell r="C46" t="str">
            <v>ZSheet 33</v>
          </cell>
        </row>
        <row r="47">
          <cell r="C47" t="str">
            <v>ZSheet 34</v>
          </cell>
        </row>
        <row r="48">
          <cell r="C48" t="str">
            <v>ZSheet 35</v>
          </cell>
        </row>
        <row r="49">
          <cell r="C49" t="str">
            <v>ZSheet 36</v>
          </cell>
        </row>
        <row r="50">
          <cell r="C50" t="str">
            <v>ZSheet 37</v>
          </cell>
        </row>
        <row r="51">
          <cell r="C51" t="str">
            <v>ZSheet 38</v>
          </cell>
        </row>
        <row r="52">
          <cell r="C52" t="str">
            <v>ZSheet 39</v>
          </cell>
        </row>
        <row r="53">
          <cell r="C53" t="str">
            <v>ZSheet 40</v>
          </cell>
        </row>
        <row r="54">
          <cell r="C54" t="str">
            <v>ZSheet 41</v>
          </cell>
        </row>
        <row r="55">
          <cell r="C55" t="str">
            <v>ZSheet 42</v>
          </cell>
        </row>
        <row r="56">
          <cell r="C56" t="str">
            <v>ZSheet 43</v>
          </cell>
        </row>
        <row r="57">
          <cell r="C57" t="str">
            <v>ZSheet 44</v>
          </cell>
        </row>
        <row r="58">
          <cell r="C58" t="str">
            <v>ZSheet 45</v>
          </cell>
        </row>
        <row r="59">
          <cell r="C59" t="str">
            <v>ZSheet 46</v>
          </cell>
        </row>
        <row r="60">
          <cell r="C60" t="str">
            <v>ZSheet 47</v>
          </cell>
        </row>
        <row r="61">
          <cell r="C61" t="str">
            <v>ZSheet 48</v>
          </cell>
        </row>
        <row r="62">
          <cell r="C62" t="str">
            <v>ZSheet 49</v>
          </cell>
        </row>
        <row r="63">
          <cell r="C63" t="str">
            <v>ZSheet 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0</v>
          </cell>
        </row>
        <row r="31">
          <cell r="V31">
            <v>0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0</v>
          </cell>
        </row>
        <row r="42">
          <cell r="V42">
            <v>0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>
            <v>0</v>
          </cell>
        </row>
        <row r="48">
          <cell r="V48">
            <v>0</v>
          </cell>
        </row>
        <row r="49">
          <cell r="V49">
            <v>0</v>
          </cell>
        </row>
        <row r="50">
          <cell r="V50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V63">
            <v>0</v>
          </cell>
        </row>
        <row r="64">
          <cell r="V64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0</v>
          </cell>
        </row>
        <row r="73">
          <cell r="V73">
            <v>0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0</v>
          </cell>
        </row>
        <row r="89">
          <cell r="V89">
            <v>0</v>
          </cell>
        </row>
        <row r="97">
          <cell r="AG97">
            <v>0</v>
          </cell>
        </row>
        <row r="98">
          <cell r="AG98">
            <v>0</v>
          </cell>
        </row>
        <row r="99">
          <cell r="AG99">
            <v>0</v>
          </cell>
        </row>
        <row r="100">
          <cell r="AG100">
            <v>0</v>
          </cell>
        </row>
        <row r="101">
          <cell r="AG101">
            <v>0</v>
          </cell>
        </row>
        <row r="102">
          <cell r="AG102">
            <v>0</v>
          </cell>
        </row>
        <row r="103">
          <cell r="AG103">
            <v>0</v>
          </cell>
        </row>
        <row r="104">
          <cell r="AG104">
            <v>0</v>
          </cell>
        </row>
        <row r="105">
          <cell r="AG105">
            <v>0</v>
          </cell>
        </row>
        <row r="106">
          <cell r="AG106">
            <v>0</v>
          </cell>
        </row>
        <row r="107">
          <cell r="AG107">
            <v>0</v>
          </cell>
        </row>
        <row r="108">
          <cell r="AG108">
            <v>0</v>
          </cell>
        </row>
        <row r="109">
          <cell r="AG109">
            <v>0</v>
          </cell>
        </row>
        <row r="110">
          <cell r="AG110">
            <v>0</v>
          </cell>
        </row>
        <row r="111">
          <cell r="AG111">
            <v>0</v>
          </cell>
        </row>
        <row r="112">
          <cell r="AG112">
            <v>0</v>
          </cell>
        </row>
        <row r="113">
          <cell r="AG113">
            <v>0</v>
          </cell>
        </row>
        <row r="114">
          <cell r="AG114">
            <v>0</v>
          </cell>
        </row>
        <row r="115">
          <cell r="AG115">
            <v>0</v>
          </cell>
        </row>
        <row r="116"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</sheetData>
      <sheetData sheetId="54"/>
      <sheetData sheetId="55"/>
      <sheetData sheetId="56"/>
      <sheetData sheetId="57"/>
      <sheetData sheetId="5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Rates"/>
      <sheetName val="Deposits"/>
      <sheetName val="Sectoral distribution"/>
      <sheetName val="Loans"/>
      <sheetName val="For. Assets"/>
      <sheetName val="For. Liabilities"/>
      <sheetName val="Assets"/>
      <sheetName val="Liabilities"/>
      <sheetName val="gdp- nominal"/>
      <sheetName val="gdp-real"/>
      <sheetName val="CPI"/>
      <sheetName val="MS"/>
      <sheetName val="NEP"/>
      <sheetName val="Tourism"/>
      <sheetName val="Trade"/>
      <sheetName val="Fiscal"/>
      <sheetName val="BOP"/>
      <sheetName val="Selected Economic Indicators"/>
      <sheetName val="Credits- Add on &amp; Reducing"/>
      <sheetName val="Sheet7"/>
      <sheetName val="Sheet6"/>
      <sheetName val="Sheet5"/>
      <sheetName val="Sheet4"/>
      <sheetName val="input-Cen Gov"/>
      <sheetName val="input-other"/>
      <sheetName val="Q6"/>
      <sheetName val="Q5"/>
      <sheetName val="APPENDIX 10 "/>
      <sheetName val="sei-suggested"/>
      <sheetName val="visitors,q-02-05"/>
      <sheetName val="PRESSUP"/>
      <sheetName val="DESPESA"/>
      <sheetName val="Table 2"/>
      <sheetName val="A Previous Data"/>
      <sheetName val="General Assumptions"/>
      <sheetName val="NIR-$"/>
      <sheetName val="IN_Chart2 IPI"/>
      <sheetName val="Sector Summary"/>
      <sheetName val="List"/>
      <sheetName val="Prioritários 2001"/>
      <sheetName val="Prioritários 2002"/>
      <sheetName val="CURRENT DATA"/>
      <sheetName val="UPDATE"/>
      <sheetName val="D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7"/>
  <dimension ref="A1:FG54"/>
  <sheetViews>
    <sheetView showGridLines="0" tabSelected="1" topLeftCell="F1" workbookViewId="0">
      <selection activeCell="I1" sqref="I1"/>
    </sheetView>
  </sheetViews>
  <sheetFormatPr defaultRowHeight="18" customHeight="1"/>
  <cols>
    <col min="1" max="1" width="4.5703125" style="1" hidden="1" customWidth="1"/>
    <col min="2" max="2" width="13.85546875" style="2" hidden="1" customWidth="1"/>
    <col min="3" max="3" width="11" style="2" hidden="1" customWidth="1"/>
    <col min="4" max="4" width="12.140625" style="2" hidden="1" customWidth="1"/>
    <col min="5" max="5" width="9.7109375" style="2" hidden="1" customWidth="1"/>
    <col min="6" max="6" width="1.42578125" style="2" customWidth="1"/>
    <col min="7" max="7" width="4.42578125" style="2" customWidth="1"/>
    <col min="8" max="11" width="2.42578125" style="2" customWidth="1"/>
    <col min="12" max="12" width="68.42578125" style="14" customWidth="1"/>
    <col min="13" max="24" width="18.140625" style="10" customWidth="1"/>
    <col min="25" max="54" width="9.140625" style="10"/>
    <col min="55" max="55" width="4.7109375" style="10" customWidth="1"/>
    <col min="56" max="56" width="9.42578125" style="10" bestFit="1" customWidth="1"/>
    <col min="57" max="57" width="6.140625" style="10" bestFit="1" customWidth="1"/>
    <col min="58" max="58" width="17.42578125" style="10" bestFit="1" customWidth="1"/>
    <col min="59" max="59" width="64" style="10" bestFit="1" customWidth="1"/>
    <col min="60" max="64" width="9.85546875" style="10" bestFit="1" customWidth="1"/>
    <col min="65" max="65" width="7.5703125" style="10" bestFit="1" customWidth="1"/>
    <col min="66" max="77" width="7.7109375" style="10" bestFit="1" customWidth="1"/>
    <col min="78" max="310" width="9.140625" style="10"/>
    <col min="311" max="311" width="4.7109375" style="10" customWidth="1"/>
    <col min="312" max="312" width="9.42578125" style="10" bestFit="1" customWidth="1"/>
    <col min="313" max="313" width="6.140625" style="10" bestFit="1" customWidth="1"/>
    <col min="314" max="314" width="17.42578125" style="10" bestFit="1" customWidth="1"/>
    <col min="315" max="315" width="64" style="10" bestFit="1" customWidth="1"/>
    <col min="316" max="320" width="9.85546875" style="10" bestFit="1" customWidth="1"/>
    <col min="321" max="321" width="7.5703125" style="10" bestFit="1" customWidth="1"/>
    <col min="322" max="333" width="7.7109375" style="10" bestFit="1" customWidth="1"/>
    <col min="334" max="566" width="9.140625" style="10"/>
    <col min="567" max="567" width="4.7109375" style="10" customWidth="1"/>
    <col min="568" max="568" width="9.42578125" style="10" bestFit="1" customWidth="1"/>
    <col min="569" max="569" width="6.140625" style="10" bestFit="1" customWidth="1"/>
    <col min="570" max="570" width="17.42578125" style="10" bestFit="1" customWidth="1"/>
    <col min="571" max="571" width="64" style="10" bestFit="1" customWidth="1"/>
    <col min="572" max="576" width="9.85546875" style="10" bestFit="1" customWidth="1"/>
    <col min="577" max="577" width="7.5703125" style="10" bestFit="1" customWidth="1"/>
    <col min="578" max="589" width="7.7109375" style="10" bestFit="1" customWidth="1"/>
    <col min="590" max="822" width="9.140625" style="10"/>
    <col min="823" max="823" width="4.7109375" style="10" customWidth="1"/>
    <col min="824" max="824" width="9.42578125" style="10" bestFit="1" customWidth="1"/>
    <col min="825" max="825" width="6.140625" style="10" bestFit="1" customWidth="1"/>
    <col min="826" max="826" width="17.42578125" style="10" bestFit="1" customWidth="1"/>
    <col min="827" max="827" width="64" style="10" bestFit="1" customWidth="1"/>
    <col min="828" max="832" width="9.85546875" style="10" bestFit="1" customWidth="1"/>
    <col min="833" max="833" width="7.5703125" style="10" bestFit="1" customWidth="1"/>
    <col min="834" max="845" width="7.7109375" style="10" bestFit="1" customWidth="1"/>
    <col min="846" max="1078" width="9.140625" style="10"/>
    <col min="1079" max="1079" width="4.7109375" style="10" customWidth="1"/>
    <col min="1080" max="1080" width="9.42578125" style="10" bestFit="1" customWidth="1"/>
    <col min="1081" max="1081" width="6.140625" style="10" bestFit="1" customWidth="1"/>
    <col min="1082" max="1082" width="17.42578125" style="10" bestFit="1" customWidth="1"/>
    <col min="1083" max="1083" width="64" style="10" bestFit="1" customWidth="1"/>
    <col min="1084" max="1088" width="9.85546875" style="10" bestFit="1" customWidth="1"/>
    <col min="1089" max="1089" width="7.5703125" style="10" bestFit="1" customWidth="1"/>
    <col min="1090" max="1101" width="7.7109375" style="10" bestFit="1" customWidth="1"/>
    <col min="1102" max="1334" width="9.140625" style="10"/>
    <col min="1335" max="1335" width="4.7109375" style="10" customWidth="1"/>
    <col min="1336" max="1336" width="9.42578125" style="10" bestFit="1" customWidth="1"/>
    <col min="1337" max="1337" width="6.140625" style="10" bestFit="1" customWidth="1"/>
    <col min="1338" max="1338" width="17.42578125" style="10" bestFit="1" customWidth="1"/>
    <col min="1339" max="1339" width="64" style="10" bestFit="1" customWidth="1"/>
    <col min="1340" max="1344" width="9.85546875" style="10" bestFit="1" customWidth="1"/>
    <col min="1345" max="1345" width="7.5703125" style="10" bestFit="1" customWidth="1"/>
    <col min="1346" max="1357" width="7.7109375" style="10" bestFit="1" customWidth="1"/>
    <col min="1358" max="1590" width="9.140625" style="10"/>
    <col min="1591" max="1591" width="4.7109375" style="10" customWidth="1"/>
    <col min="1592" max="1592" width="9.42578125" style="10" bestFit="1" customWidth="1"/>
    <col min="1593" max="1593" width="6.140625" style="10" bestFit="1" customWidth="1"/>
    <col min="1594" max="1594" width="17.42578125" style="10" bestFit="1" customWidth="1"/>
    <col min="1595" max="1595" width="64" style="10" bestFit="1" customWidth="1"/>
    <col min="1596" max="1600" width="9.85546875" style="10" bestFit="1" customWidth="1"/>
    <col min="1601" max="1601" width="7.5703125" style="10" bestFit="1" customWidth="1"/>
    <col min="1602" max="1613" width="7.7109375" style="10" bestFit="1" customWidth="1"/>
    <col min="1614" max="1846" width="9.140625" style="10"/>
    <col min="1847" max="1847" width="4.7109375" style="10" customWidth="1"/>
    <col min="1848" max="1848" width="9.42578125" style="10" bestFit="1" customWidth="1"/>
    <col min="1849" max="1849" width="6.140625" style="10" bestFit="1" customWidth="1"/>
    <col min="1850" max="1850" width="17.42578125" style="10" bestFit="1" customWidth="1"/>
    <col min="1851" max="1851" width="64" style="10" bestFit="1" customWidth="1"/>
    <col min="1852" max="1856" width="9.85546875" style="10" bestFit="1" customWidth="1"/>
    <col min="1857" max="1857" width="7.5703125" style="10" bestFit="1" customWidth="1"/>
    <col min="1858" max="1869" width="7.7109375" style="10" bestFit="1" customWidth="1"/>
    <col min="1870" max="2102" width="9.140625" style="10"/>
    <col min="2103" max="2103" width="4.7109375" style="10" customWidth="1"/>
    <col min="2104" max="2104" width="9.42578125" style="10" bestFit="1" customWidth="1"/>
    <col min="2105" max="2105" width="6.140625" style="10" bestFit="1" customWidth="1"/>
    <col min="2106" max="2106" width="17.42578125" style="10" bestFit="1" customWidth="1"/>
    <col min="2107" max="2107" width="64" style="10" bestFit="1" customWidth="1"/>
    <col min="2108" max="2112" width="9.85546875" style="10" bestFit="1" customWidth="1"/>
    <col min="2113" max="2113" width="7.5703125" style="10" bestFit="1" customWidth="1"/>
    <col min="2114" max="2125" width="7.7109375" style="10" bestFit="1" customWidth="1"/>
    <col min="2126" max="2358" width="9.140625" style="10"/>
    <col min="2359" max="2359" width="4.7109375" style="10" customWidth="1"/>
    <col min="2360" max="2360" width="9.42578125" style="10" bestFit="1" customWidth="1"/>
    <col min="2361" max="2361" width="6.140625" style="10" bestFit="1" customWidth="1"/>
    <col min="2362" max="2362" width="17.42578125" style="10" bestFit="1" customWidth="1"/>
    <col min="2363" max="2363" width="64" style="10" bestFit="1" customWidth="1"/>
    <col min="2364" max="2368" width="9.85546875" style="10" bestFit="1" customWidth="1"/>
    <col min="2369" max="2369" width="7.5703125" style="10" bestFit="1" customWidth="1"/>
    <col min="2370" max="2381" width="7.7109375" style="10" bestFit="1" customWidth="1"/>
    <col min="2382" max="2614" width="9.140625" style="10"/>
    <col min="2615" max="2615" width="4.7109375" style="10" customWidth="1"/>
    <col min="2616" max="2616" width="9.42578125" style="10" bestFit="1" customWidth="1"/>
    <col min="2617" max="2617" width="6.140625" style="10" bestFit="1" customWidth="1"/>
    <col min="2618" max="2618" width="17.42578125" style="10" bestFit="1" customWidth="1"/>
    <col min="2619" max="2619" width="64" style="10" bestFit="1" customWidth="1"/>
    <col min="2620" max="2624" width="9.85546875" style="10" bestFit="1" customWidth="1"/>
    <col min="2625" max="2625" width="7.5703125" style="10" bestFit="1" customWidth="1"/>
    <col min="2626" max="2637" width="7.7109375" style="10" bestFit="1" customWidth="1"/>
    <col min="2638" max="2870" width="9.140625" style="10"/>
    <col min="2871" max="2871" width="4.7109375" style="10" customWidth="1"/>
    <col min="2872" max="2872" width="9.42578125" style="10" bestFit="1" customWidth="1"/>
    <col min="2873" max="2873" width="6.140625" style="10" bestFit="1" customWidth="1"/>
    <col min="2874" max="2874" width="17.42578125" style="10" bestFit="1" customWidth="1"/>
    <col min="2875" max="2875" width="64" style="10" bestFit="1" customWidth="1"/>
    <col min="2876" max="2880" width="9.85546875" style="10" bestFit="1" customWidth="1"/>
    <col min="2881" max="2881" width="7.5703125" style="10" bestFit="1" customWidth="1"/>
    <col min="2882" max="2893" width="7.7109375" style="10" bestFit="1" customWidth="1"/>
    <col min="2894" max="3126" width="9.140625" style="10"/>
    <col min="3127" max="3127" width="4.7109375" style="10" customWidth="1"/>
    <col min="3128" max="3128" width="9.42578125" style="10" bestFit="1" customWidth="1"/>
    <col min="3129" max="3129" width="6.140625" style="10" bestFit="1" customWidth="1"/>
    <col min="3130" max="3130" width="17.42578125" style="10" bestFit="1" customWidth="1"/>
    <col min="3131" max="3131" width="64" style="10" bestFit="1" customWidth="1"/>
    <col min="3132" max="3136" width="9.85546875" style="10" bestFit="1" customWidth="1"/>
    <col min="3137" max="3137" width="7.5703125" style="10" bestFit="1" customWidth="1"/>
    <col min="3138" max="3149" width="7.7109375" style="10" bestFit="1" customWidth="1"/>
    <col min="3150" max="3382" width="9.140625" style="10"/>
    <col min="3383" max="3383" width="4.7109375" style="10" customWidth="1"/>
    <col min="3384" max="3384" width="9.42578125" style="10" bestFit="1" customWidth="1"/>
    <col min="3385" max="3385" width="6.140625" style="10" bestFit="1" customWidth="1"/>
    <col min="3386" max="3386" width="17.42578125" style="10" bestFit="1" customWidth="1"/>
    <col min="3387" max="3387" width="64" style="10" bestFit="1" customWidth="1"/>
    <col min="3388" max="3392" width="9.85546875" style="10" bestFit="1" customWidth="1"/>
    <col min="3393" max="3393" width="7.5703125" style="10" bestFit="1" customWidth="1"/>
    <col min="3394" max="3405" width="7.7109375" style="10" bestFit="1" customWidth="1"/>
    <col min="3406" max="3638" width="9.140625" style="10"/>
    <col min="3639" max="3639" width="4.7109375" style="10" customWidth="1"/>
    <col min="3640" max="3640" width="9.42578125" style="10" bestFit="1" customWidth="1"/>
    <col min="3641" max="3641" width="6.140625" style="10" bestFit="1" customWidth="1"/>
    <col min="3642" max="3642" width="17.42578125" style="10" bestFit="1" customWidth="1"/>
    <col min="3643" max="3643" width="64" style="10" bestFit="1" customWidth="1"/>
    <col min="3644" max="3648" width="9.85546875" style="10" bestFit="1" customWidth="1"/>
    <col min="3649" max="3649" width="7.5703125" style="10" bestFit="1" customWidth="1"/>
    <col min="3650" max="3661" width="7.7109375" style="10" bestFit="1" customWidth="1"/>
    <col min="3662" max="3894" width="9.140625" style="10"/>
    <col min="3895" max="3895" width="4.7109375" style="10" customWidth="1"/>
    <col min="3896" max="3896" width="9.42578125" style="10" bestFit="1" customWidth="1"/>
    <col min="3897" max="3897" width="6.140625" style="10" bestFit="1" customWidth="1"/>
    <col min="3898" max="3898" width="17.42578125" style="10" bestFit="1" customWidth="1"/>
    <col min="3899" max="3899" width="64" style="10" bestFit="1" customWidth="1"/>
    <col min="3900" max="3904" width="9.85546875" style="10" bestFit="1" customWidth="1"/>
    <col min="3905" max="3905" width="7.5703125" style="10" bestFit="1" customWidth="1"/>
    <col min="3906" max="3917" width="7.7109375" style="10" bestFit="1" customWidth="1"/>
    <col min="3918" max="4150" width="9.140625" style="10"/>
    <col min="4151" max="4151" width="4.7109375" style="10" customWidth="1"/>
    <col min="4152" max="4152" width="9.42578125" style="10" bestFit="1" customWidth="1"/>
    <col min="4153" max="4153" width="6.140625" style="10" bestFit="1" customWidth="1"/>
    <col min="4154" max="4154" width="17.42578125" style="10" bestFit="1" customWidth="1"/>
    <col min="4155" max="4155" width="64" style="10" bestFit="1" customWidth="1"/>
    <col min="4156" max="4160" width="9.85546875" style="10" bestFit="1" customWidth="1"/>
    <col min="4161" max="4161" width="7.5703125" style="10" bestFit="1" customWidth="1"/>
    <col min="4162" max="4173" width="7.7109375" style="10" bestFit="1" customWidth="1"/>
    <col min="4174" max="4406" width="9.140625" style="10"/>
    <col min="4407" max="4407" width="4.7109375" style="10" customWidth="1"/>
    <col min="4408" max="4408" width="9.42578125" style="10" bestFit="1" customWidth="1"/>
    <col min="4409" max="4409" width="6.140625" style="10" bestFit="1" customWidth="1"/>
    <col min="4410" max="4410" width="17.42578125" style="10" bestFit="1" customWidth="1"/>
    <col min="4411" max="4411" width="64" style="10" bestFit="1" customWidth="1"/>
    <col min="4412" max="4416" width="9.85546875" style="10" bestFit="1" customWidth="1"/>
    <col min="4417" max="4417" width="7.5703125" style="10" bestFit="1" customWidth="1"/>
    <col min="4418" max="4429" width="7.7109375" style="10" bestFit="1" customWidth="1"/>
    <col min="4430" max="4662" width="9.140625" style="10"/>
    <col min="4663" max="4663" width="4.7109375" style="10" customWidth="1"/>
    <col min="4664" max="4664" width="9.42578125" style="10" bestFit="1" customWidth="1"/>
    <col min="4665" max="4665" width="6.140625" style="10" bestFit="1" customWidth="1"/>
    <col min="4666" max="4666" width="17.42578125" style="10" bestFit="1" customWidth="1"/>
    <col min="4667" max="4667" width="64" style="10" bestFit="1" customWidth="1"/>
    <col min="4668" max="4672" width="9.85546875" style="10" bestFit="1" customWidth="1"/>
    <col min="4673" max="4673" width="7.5703125" style="10" bestFit="1" customWidth="1"/>
    <col min="4674" max="4685" width="7.7109375" style="10" bestFit="1" customWidth="1"/>
    <col min="4686" max="4918" width="9.140625" style="10"/>
    <col min="4919" max="4919" width="4.7109375" style="10" customWidth="1"/>
    <col min="4920" max="4920" width="9.42578125" style="10" bestFit="1" customWidth="1"/>
    <col min="4921" max="4921" width="6.140625" style="10" bestFit="1" customWidth="1"/>
    <col min="4922" max="4922" width="17.42578125" style="10" bestFit="1" customWidth="1"/>
    <col min="4923" max="4923" width="64" style="10" bestFit="1" customWidth="1"/>
    <col min="4924" max="4928" width="9.85546875" style="10" bestFit="1" customWidth="1"/>
    <col min="4929" max="4929" width="7.5703125" style="10" bestFit="1" customWidth="1"/>
    <col min="4930" max="4941" width="7.7109375" style="10" bestFit="1" customWidth="1"/>
    <col min="4942" max="5174" width="9.140625" style="10"/>
    <col min="5175" max="5175" width="4.7109375" style="10" customWidth="1"/>
    <col min="5176" max="5176" width="9.42578125" style="10" bestFit="1" customWidth="1"/>
    <col min="5177" max="5177" width="6.140625" style="10" bestFit="1" customWidth="1"/>
    <col min="5178" max="5178" width="17.42578125" style="10" bestFit="1" customWidth="1"/>
    <col min="5179" max="5179" width="64" style="10" bestFit="1" customWidth="1"/>
    <col min="5180" max="5184" width="9.85546875" style="10" bestFit="1" customWidth="1"/>
    <col min="5185" max="5185" width="7.5703125" style="10" bestFit="1" customWidth="1"/>
    <col min="5186" max="5197" width="7.7109375" style="10" bestFit="1" customWidth="1"/>
    <col min="5198" max="5430" width="9.140625" style="10"/>
    <col min="5431" max="5431" width="4.7109375" style="10" customWidth="1"/>
    <col min="5432" max="5432" width="9.42578125" style="10" bestFit="1" customWidth="1"/>
    <col min="5433" max="5433" width="6.140625" style="10" bestFit="1" customWidth="1"/>
    <col min="5434" max="5434" width="17.42578125" style="10" bestFit="1" customWidth="1"/>
    <col min="5435" max="5435" width="64" style="10" bestFit="1" customWidth="1"/>
    <col min="5436" max="5440" width="9.85546875" style="10" bestFit="1" customWidth="1"/>
    <col min="5441" max="5441" width="7.5703125" style="10" bestFit="1" customWidth="1"/>
    <col min="5442" max="5453" width="7.7109375" style="10" bestFit="1" customWidth="1"/>
    <col min="5454" max="5686" width="9.140625" style="10"/>
    <col min="5687" max="5687" width="4.7109375" style="10" customWidth="1"/>
    <col min="5688" max="5688" width="9.42578125" style="10" bestFit="1" customWidth="1"/>
    <col min="5689" max="5689" width="6.140625" style="10" bestFit="1" customWidth="1"/>
    <col min="5690" max="5690" width="17.42578125" style="10" bestFit="1" customWidth="1"/>
    <col min="5691" max="5691" width="64" style="10" bestFit="1" customWidth="1"/>
    <col min="5692" max="5696" width="9.85546875" style="10" bestFit="1" customWidth="1"/>
    <col min="5697" max="5697" width="7.5703125" style="10" bestFit="1" customWidth="1"/>
    <col min="5698" max="5709" width="7.7109375" style="10" bestFit="1" customWidth="1"/>
    <col min="5710" max="5942" width="9.140625" style="10"/>
    <col min="5943" max="5943" width="4.7109375" style="10" customWidth="1"/>
    <col min="5944" max="5944" width="9.42578125" style="10" bestFit="1" customWidth="1"/>
    <col min="5945" max="5945" width="6.140625" style="10" bestFit="1" customWidth="1"/>
    <col min="5946" max="5946" width="17.42578125" style="10" bestFit="1" customWidth="1"/>
    <col min="5947" max="5947" width="64" style="10" bestFit="1" customWidth="1"/>
    <col min="5948" max="5952" width="9.85546875" style="10" bestFit="1" customWidth="1"/>
    <col min="5953" max="5953" width="7.5703125" style="10" bestFit="1" customWidth="1"/>
    <col min="5954" max="5965" width="7.7109375" style="10" bestFit="1" customWidth="1"/>
    <col min="5966" max="6198" width="9.140625" style="10"/>
    <col min="6199" max="6199" width="4.7109375" style="10" customWidth="1"/>
    <col min="6200" max="6200" width="9.42578125" style="10" bestFit="1" customWidth="1"/>
    <col min="6201" max="6201" width="6.140625" style="10" bestFit="1" customWidth="1"/>
    <col min="6202" max="6202" width="17.42578125" style="10" bestFit="1" customWidth="1"/>
    <col min="6203" max="6203" width="64" style="10" bestFit="1" customWidth="1"/>
    <col min="6204" max="6208" width="9.85546875" style="10" bestFit="1" customWidth="1"/>
    <col min="6209" max="6209" width="7.5703125" style="10" bestFit="1" customWidth="1"/>
    <col min="6210" max="6221" width="7.7109375" style="10" bestFit="1" customWidth="1"/>
    <col min="6222" max="6454" width="9.140625" style="10"/>
    <col min="6455" max="6455" width="4.7109375" style="10" customWidth="1"/>
    <col min="6456" max="6456" width="9.42578125" style="10" bestFit="1" customWidth="1"/>
    <col min="6457" max="6457" width="6.140625" style="10" bestFit="1" customWidth="1"/>
    <col min="6458" max="6458" width="17.42578125" style="10" bestFit="1" customWidth="1"/>
    <col min="6459" max="6459" width="64" style="10" bestFit="1" customWidth="1"/>
    <col min="6460" max="6464" width="9.85546875" style="10" bestFit="1" customWidth="1"/>
    <col min="6465" max="6465" width="7.5703125" style="10" bestFit="1" customWidth="1"/>
    <col min="6466" max="6477" width="7.7109375" style="10" bestFit="1" customWidth="1"/>
    <col min="6478" max="6710" width="9.140625" style="10"/>
    <col min="6711" max="6711" width="4.7109375" style="10" customWidth="1"/>
    <col min="6712" max="6712" width="9.42578125" style="10" bestFit="1" customWidth="1"/>
    <col min="6713" max="6713" width="6.140625" style="10" bestFit="1" customWidth="1"/>
    <col min="6714" max="6714" width="17.42578125" style="10" bestFit="1" customWidth="1"/>
    <col min="6715" max="6715" width="64" style="10" bestFit="1" customWidth="1"/>
    <col min="6716" max="6720" width="9.85546875" style="10" bestFit="1" customWidth="1"/>
    <col min="6721" max="6721" width="7.5703125" style="10" bestFit="1" customWidth="1"/>
    <col min="6722" max="6733" width="7.7109375" style="10" bestFit="1" customWidth="1"/>
    <col min="6734" max="6966" width="9.140625" style="10"/>
    <col min="6967" max="6967" width="4.7109375" style="10" customWidth="1"/>
    <col min="6968" max="6968" width="9.42578125" style="10" bestFit="1" customWidth="1"/>
    <col min="6969" max="6969" width="6.140625" style="10" bestFit="1" customWidth="1"/>
    <col min="6970" max="6970" width="17.42578125" style="10" bestFit="1" customWidth="1"/>
    <col min="6971" max="6971" width="64" style="10" bestFit="1" customWidth="1"/>
    <col min="6972" max="6976" width="9.85546875" style="10" bestFit="1" customWidth="1"/>
    <col min="6977" max="6977" width="7.5703125" style="10" bestFit="1" customWidth="1"/>
    <col min="6978" max="6989" width="7.7109375" style="10" bestFit="1" customWidth="1"/>
    <col min="6990" max="7222" width="9.140625" style="10"/>
    <col min="7223" max="7223" width="4.7109375" style="10" customWidth="1"/>
    <col min="7224" max="7224" width="9.42578125" style="10" bestFit="1" customWidth="1"/>
    <col min="7225" max="7225" width="6.140625" style="10" bestFit="1" customWidth="1"/>
    <col min="7226" max="7226" width="17.42578125" style="10" bestFit="1" customWidth="1"/>
    <col min="7227" max="7227" width="64" style="10" bestFit="1" customWidth="1"/>
    <col min="7228" max="7232" width="9.85546875" style="10" bestFit="1" customWidth="1"/>
    <col min="7233" max="7233" width="7.5703125" style="10" bestFit="1" customWidth="1"/>
    <col min="7234" max="7245" width="7.7109375" style="10" bestFit="1" customWidth="1"/>
    <col min="7246" max="7478" width="9.140625" style="10"/>
    <col min="7479" max="7479" width="4.7109375" style="10" customWidth="1"/>
    <col min="7480" max="7480" width="9.42578125" style="10" bestFit="1" customWidth="1"/>
    <col min="7481" max="7481" width="6.140625" style="10" bestFit="1" customWidth="1"/>
    <col min="7482" max="7482" width="17.42578125" style="10" bestFit="1" customWidth="1"/>
    <col min="7483" max="7483" width="64" style="10" bestFit="1" customWidth="1"/>
    <col min="7484" max="7488" width="9.85546875" style="10" bestFit="1" customWidth="1"/>
    <col min="7489" max="7489" width="7.5703125" style="10" bestFit="1" customWidth="1"/>
    <col min="7490" max="7501" width="7.7109375" style="10" bestFit="1" customWidth="1"/>
    <col min="7502" max="7734" width="9.140625" style="10"/>
    <col min="7735" max="7735" width="4.7109375" style="10" customWidth="1"/>
    <col min="7736" max="7736" width="9.42578125" style="10" bestFit="1" customWidth="1"/>
    <col min="7737" max="7737" width="6.140625" style="10" bestFit="1" customWidth="1"/>
    <col min="7738" max="7738" width="17.42578125" style="10" bestFit="1" customWidth="1"/>
    <col min="7739" max="7739" width="64" style="10" bestFit="1" customWidth="1"/>
    <col min="7740" max="7744" width="9.85546875" style="10" bestFit="1" customWidth="1"/>
    <col min="7745" max="7745" width="7.5703125" style="10" bestFit="1" customWidth="1"/>
    <col min="7746" max="7757" width="7.7109375" style="10" bestFit="1" customWidth="1"/>
    <col min="7758" max="7990" width="9.140625" style="10"/>
    <col min="7991" max="7991" width="4.7109375" style="10" customWidth="1"/>
    <col min="7992" max="7992" width="9.42578125" style="10" bestFit="1" customWidth="1"/>
    <col min="7993" max="7993" width="6.140625" style="10" bestFit="1" customWidth="1"/>
    <col min="7994" max="7994" width="17.42578125" style="10" bestFit="1" customWidth="1"/>
    <col min="7995" max="7995" width="64" style="10" bestFit="1" customWidth="1"/>
    <col min="7996" max="8000" width="9.85546875" style="10" bestFit="1" customWidth="1"/>
    <col min="8001" max="8001" width="7.5703125" style="10" bestFit="1" customWidth="1"/>
    <col min="8002" max="8013" width="7.7109375" style="10" bestFit="1" customWidth="1"/>
    <col min="8014" max="8246" width="9.140625" style="10"/>
    <col min="8247" max="8247" width="4.7109375" style="10" customWidth="1"/>
    <col min="8248" max="8248" width="9.42578125" style="10" bestFit="1" customWidth="1"/>
    <col min="8249" max="8249" width="6.140625" style="10" bestFit="1" customWidth="1"/>
    <col min="8250" max="8250" width="17.42578125" style="10" bestFit="1" customWidth="1"/>
    <col min="8251" max="8251" width="64" style="10" bestFit="1" customWidth="1"/>
    <col min="8252" max="8256" width="9.85546875" style="10" bestFit="1" customWidth="1"/>
    <col min="8257" max="8257" width="7.5703125" style="10" bestFit="1" customWidth="1"/>
    <col min="8258" max="8269" width="7.7109375" style="10" bestFit="1" customWidth="1"/>
    <col min="8270" max="8502" width="9.140625" style="10"/>
    <col min="8503" max="8503" width="4.7109375" style="10" customWidth="1"/>
    <col min="8504" max="8504" width="9.42578125" style="10" bestFit="1" customWidth="1"/>
    <col min="8505" max="8505" width="6.140625" style="10" bestFit="1" customWidth="1"/>
    <col min="8506" max="8506" width="17.42578125" style="10" bestFit="1" customWidth="1"/>
    <col min="8507" max="8507" width="64" style="10" bestFit="1" customWidth="1"/>
    <col min="8508" max="8512" width="9.85546875" style="10" bestFit="1" customWidth="1"/>
    <col min="8513" max="8513" width="7.5703125" style="10" bestFit="1" customWidth="1"/>
    <col min="8514" max="8525" width="7.7109375" style="10" bestFit="1" customWidth="1"/>
    <col min="8526" max="8758" width="9.140625" style="10"/>
    <col min="8759" max="8759" width="4.7109375" style="10" customWidth="1"/>
    <col min="8760" max="8760" width="9.42578125" style="10" bestFit="1" customWidth="1"/>
    <col min="8761" max="8761" width="6.140625" style="10" bestFit="1" customWidth="1"/>
    <col min="8762" max="8762" width="17.42578125" style="10" bestFit="1" customWidth="1"/>
    <col min="8763" max="8763" width="64" style="10" bestFit="1" customWidth="1"/>
    <col min="8764" max="8768" width="9.85546875" style="10" bestFit="1" customWidth="1"/>
    <col min="8769" max="8769" width="7.5703125" style="10" bestFit="1" customWidth="1"/>
    <col min="8770" max="8781" width="7.7109375" style="10" bestFit="1" customWidth="1"/>
    <col min="8782" max="9014" width="9.140625" style="10"/>
    <col min="9015" max="9015" width="4.7109375" style="10" customWidth="1"/>
    <col min="9016" max="9016" width="9.42578125" style="10" bestFit="1" customWidth="1"/>
    <col min="9017" max="9017" width="6.140625" style="10" bestFit="1" customWidth="1"/>
    <col min="9018" max="9018" width="17.42578125" style="10" bestFit="1" customWidth="1"/>
    <col min="9019" max="9019" width="64" style="10" bestFit="1" customWidth="1"/>
    <col min="9020" max="9024" width="9.85546875" style="10" bestFit="1" customWidth="1"/>
    <col min="9025" max="9025" width="7.5703125" style="10" bestFit="1" customWidth="1"/>
    <col min="9026" max="9037" width="7.7109375" style="10" bestFit="1" customWidth="1"/>
    <col min="9038" max="9270" width="9.140625" style="10"/>
    <col min="9271" max="9271" width="4.7109375" style="10" customWidth="1"/>
    <col min="9272" max="9272" width="9.42578125" style="10" bestFit="1" customWidth="1"/>
    <col min="9273" max="9273" width="6.140625" style="10" bestFit="1" customWidth="1"/>
    <col min="9274" max="9274" width="17.42578125" style="10" bestFit="1" customWidth="1"/>
    <col min="9275" max="9275" width="64" style="10" bestFit="1" customWidth="1"/>
    <col min="9276" max="9280" width="9.85546875" style="10" bestFit="1" customWidth="1"/>
    <col min="9281" max="9281" width="7.5703125" style="10" bestFit="1" customWidth="1"/>
    <col min="9282" max="9293" width="7.7109375" style="10" bestFit="1" customWidth="1"/>
    <col min="9294" max="9526" width="9.140625" style="10"/>
    <col min="9527" max="9527" width="4.7109375" style="10" customWidth="1"/>
    <col min="9528" max="9528" width="9.42578125" style="10" bestFit="1" customWidth="1"/>
    <col min="9529" max="9529" width="6.140625" style="10" bestFit="1" customWidth="1"/>
    <col min="9530" max="9530" width="17.42578125" style="10" bestFit="1" customWidth="1"/>
    <col min="9531" max="9531" width="64" style="10" bestFit="1" customWidth="1"/>
    <col min="9532" max="9536" width="9.85546875" style="10" bestFit="1" customWidth="1"/>
    <col min="9537" max="9537" width="7.5703125" style="10" bestFit="1" customWidth="1"/>
    <col min="9538" max="9549" width="7.7109375" style="10" bestFit="1" customWidth="1"/>
    <col min="9550" max="9782" width="9.140625" style="10"/>
    <col min="9783" max="9783" width="4.7109375" style="10" customWidth="1"/>
    <col min="9784" max="9784" width="9.42578125" style="10" bestFit="1" customWidth="1"/>
    <col min="9785" max="9785" width="6.140625" style="10" bestFit="1" customWidth="1"/>
    <col min="9786" max="9786" width="17.42578125" style="10" bestFit="1" customWidth="1"/>
    <col min="9787" max="9787" width="64" style="10" bestFit="1" customWidth="1"/>
    <col min="9788" max="9792" width="9.85546875" style="10" bestFit="1" customWidth="1"/>
    <col min="9793" max="9793" width="7.5703125" style="10" bestFit="1" customWidth="1"/>
    <col min="9794" max="9805" width="7.7109375" style="10" bestFit="1" customWidth="1"/>
    <col min="9806" max="10038" width="9.140625" style="10"/>
    <col min="10039" max="10039" width="4.7109375" style="10" customWidth="1"/>
    <col min="10040" max="10040" width="9.42578125" style="10" bestFit="1" customWidth="1"/>
    <col min="10041" max="10041" width="6.140625" style="10" bestFit="1" customWidth="1"/>
    <col min="10042" max="10042" width="17.42578125" style="10" bestFit="1" customWidth="1"/>
    <col min="10043" max="10043" width="64" style="10" bestFit="1" customWidth="1"/>
    <col min="10044" max="10048" width="9.85546875" style="10" bestFit="1" customWidth="1"/>
    <col min="10049" max="10049" width="7.5703125" style="10" bestFit="1" customWidth="1"/>
    <col min="10050" max="10061" width="7.7109375" style="10" bestFit="1" customWidth="1"/>
    <col min="10062" max="10294" width="9.140625" style="10"/>
    <col min="10295" max="10295" width="4.7109375" style="10" customWidth="1"/>
    <col min="10296" max="10296" width="9.42578125" style="10" bestFit="1" customWidth="1"/>
    <col min="10297" max="10297" width="6.140625" style="10" bestFit="1" customWidth="1"/>
    <col min="10298" max="10298" width="17.42578125" style="10" bestFit="1" customWidth="1"/>
    <col min="10299" max="10299" width="64" style="10" bestFit="1" customWidth="1"/>
    <col min="10300" max="10304" width="9.85546875" style="10" bestFit="1" customWidth="1"/>
    <col min="10305" max="10305" width="7.5703125" style="10" bestFit="1" customWidth="1"/>
    <col min="10306" max="10317" width="7.7109375" style="10" bestFit="1" customWidth="1"/>
    <col min="10318" max="10550" width="9.140625" style="10"/>
    <col min="10551" max="10551" width="4.7109375" style="10" customWidth="1"/>
    <col min="10552" max="10552" width="9.42578125" style="10" bestFit="1" customWidth="1"/>
    <col min="10553" max="10553" width="6.140625" style="10" bestFit="1" customWidth="1"/>
    <col min="10554" max="10554" width="17.42578125" style="10" bestFit="1" customWidth="1"/>
    <col min="10555" max="10555" width="64" style="10" bestFit="1" customWidth="1"/>
    <col min="10556" max="10560" width="9.85546875" style="10" bestFit="1" customWidth="1"/>
    <col min="10561" max="10561" width="7.5703125" style="10" bestFit="1" customWidth="1"/>
    <col min="10562" max="10573" width="7.7109375" style="10" bestFit="1" customWidth="1"/>
    <col min="10574" max="10806" width="9.140625" style="10"/>
    <col min="10807" max="10807" width="4.7109375" style="10" customWidth="1"/>
    <col min="10808" max="10808" width="9.42578125" style="10" bestFit="1" customWidth="1"/>
    <col min="10809" max="10809" width="6.140625" style="10" bestFit="1" customWidth="1"/>
    <col min="10810" max="10810" width="17.42578125" style="10" bestFit="1" customWidth="1"/>
    <col min="10811" max="10811" width="64" style="10" bestFit="1" customWidth="1"/>
    <col min="10812" max="10816" width="9.85546875" style="10" bestFit="1" customWidth="1"/>
    <col min="10817" max="10817" width="7.5703125" style="10" bestFit="1" customWidth="1"/>
    <col min="10818" max="10829" width="7.7109375" style="10" bestFit="1" customWidth="1"/>
    <col min="10830" max="11062" width="9.140625" style="10"/>
    <col min="11063" max="11063" width="4.7109375" style="10" customWidth="1"/>
    <col min="11064" max="11064" width="9.42578125" style="10" bestFit="1" customWidth="1"/>
    <col min="11065" max="11065" width="6.140625" style="10" bestFit="1" customWidth="1"/>
    <col min="11066" max="11066" width="17.42578125" style="10" bestFit="1" customWidth="1"/>
    <col min="11067" max="11067" width="64" style="10" bestFit="1" customWidth="1"/>
    <col min="11068" max="11072" width="9.85546875" style="10" bestFit="1" customWidth="1"/>
    <col min="11073" max="11073" width="7.5703125" style="10" bestFit="1" customWidth="1"/>
    <col min="11074" max="11085" width="7.7109375" style="10" bestFit="1" customWidth="1"/>
    <col min="11086" max="11318" width="9.140625" style="10"/>
    <col min="11319" max="11319" width="4.7109375" style="10" customWidth="1"/>
    <col min="11320" max="11320" width="9.42578125" style="10" bestFit="1" customWidth="1"/>
    <col min="11321" max="11321" width="6.140625" style="10" bestFit="1" customWidth="1"/>
    <col min="11322" max="11322" width="17.42578125" style="10" bestFit="1" customWidth="1"/>
    <col min="11323" max="11323" width="64" style="10" bestFit="1" customWidth="1"/>
    <col min="11324" max="11328" width="9.85546875" style="10" bestFit="1" customWidth="1"/>
    <col min="11329" max="11329" width="7.5703125" style="10" bestFit="1" customWidth="1"/>
    <col min="11330" max="11341" width="7.7109375" style="10" bestFit="1" customWidth="1"/>
    <col min="11342" max="11574" width="9.140625" style="10"/>
    <col min="11575" max="11575" width="4.7109375" style="10" customWidth="1"/>
    <col min="11576" max="11576" width="9.42578125" style="10" bestFit="1" customWidth="1"/>
    <col min="11577" max="11577" width="6.140625" style="10" bestFit="1" customWidth="1"/>
    <col min="11578" max="11578" width="17.42578125" style="10" bestFit="1" customWidth="1"/>
    <col min="11579" max="11579" width="64" style="10" bestFit="1" customWidth="1"/>
    <col min="11580" max="11584" width="9.85546875" style="10" bestFit="1" customWidth="1"/>
    <col min="11585" max="11585" width="7.5703125" style="10" bestFit="1" customWidth="1"/>
    <col min="11586" max="11597" width="7.7109375" style="10" bestFit="1" customWidth="1"/>
    <col min="11598" max="11830" width="9.140625" style="10"/>
    <col min="11831" max="11831" width="4.7109375" style="10" customWidth="1"/>
    <col min="11832" max="11832" width="9.42578125" style="10" bestFit="1" customWidth="1"/>
    <col min="11833" max="11833" width="6.140625" style="10" bestFit="1" customWidth="1"/>
    <col min="11834" max="11834" width="17.42578125" style="10" bestFit="1" customWidth="1"/>
    <col min="11835" max="11835" width="64" style="10" bestFit="1" customWidth="1"/>
    <col min="11836" max="11840" width="9.85546875" style="10" bestFit="1" customWidth="1"/>
    <col min="11841" max="11841" width="7.5703125" style="10" bestFit="1" customWidth="1"/>
    <col min="11842" max="11853" width="7.7109375" style="10" bestFit="1" customWidth="1"/>
    <col min="11854" max="12086" width="9.140625" style="10"/>
    <col min="12087" max="12087" width="4.7109375" style="10" customWidth="1"/>
    <col min="12088" max="12088" width="9.42578125" style="10" bestFit="1" customWidth="1"/>
    <col min="12089" max="12089" width="6.140625" style="10" bestFit="1" customWidth="1"/>
    <col min="12090" max="12090" width="17.42578125" style="10" bestFit="1" customWidth="1"/>
    <col min="12091" max="12091" width="64" style="10" bestFit="1" customWidth="1"/>
    <col min="12092" max="12096" width="9.85546875" style="10" bestFit="1" customWidth="1"/>
    <col min="12097" max="12097" width="7.5703125" style="10" bestFit="1" customWidth="1"/>
    <col min="12098" max="12109" width="7.7109375" style="10" bestFit="1" customWidth="1"/>
    <col min="12110" max="12342" width="9.140625" style="10"/>
    <col min="12343" max="12343" width="4.7109375" style="10" customWidth="1"/>
    <col min="12344" max="12344" width="9.42578125" style="10" bestFit="1" customWidth="1"/>
    <col min="12345" max="12345" width="6.140625" style="10" bestFit="1" customWidth="1"/>
    <col min="12346" max="12346" width="17.42578125" style="10" bestFit="1" customWidth="1"/>
    <col min="12347" max="12347" width="64" style="10" bestFit="1" customWidth="1"/>
    <col min="12348" max="12352" width="9.85546875" style="10" bestFit="1" customWidth="1"/>
    <col min="12353" max="12353" width="7.5703125" style="10" bestFit="1" customWidth="1"/>
    <col min="12354" max="12365" width="7.7109375" style="10" bestFit="1" customWidth="1"/>
    <col min="12366" max="12598" width="9.140625" style="10"/>
    <col min="12599" max="12599" width="4.7109375" style="10" customWidth="1"/>
    <col min="12600" max="12600" width="9.42578125" style="10" bestFit="1" customWidth="1"/>
    <col min="12601" max="12601" width="6.140625" style="10" bestFit="1" customWidth="1"/>
    <col min="12602" max="12602" width="17.42578125" style="10" bestFit="1" customWidth="1"/>
    <col min="12603" max="12603" width="64" style="10" bestFit="1" customWidth="1"/>
    <col min="12604" max="12608" width="9.85546875" style="10" bestFit="1" customWidth="1"/>
    <col min="12609" max="12609" width="7.5703125" style="10" bestFit="1" customWidth="1"/>
    <col min="12610" max="12621" width="7.7109375" style="10" bestFit="1" customWidth="1"/>
    <col min="12622" max="12854" width="9.140625" style="10"/>
    <col min="12855" max="12855" width="4.7109375" style="10" customWidth="1"/>
    <col min="12856" max="12856" width="9.42578125" style="10" bestFit="1" customWidth="1"/>
    <col min="12857" max="12857" width="6.140625" style="10" bestFit="1" customWidth="1"/>
    <col min="12858" max="12858" width="17.42578125" style="10" bestFit="1" customWidth="1"/>
    <col min="12859" max="12859" width="64" style="10" bestFit="1" customWidth="1"/>
    <col min="12860" max="12864" width="9.85546875" style="10" bestFit="1" customWidth="1"/>
    <col min="12865" max="12865" width="7.5703125" style="10" bestFit="1" customWidth="1"/>
    <col min="12866" max="12877" width="7.7109375" style="10" bestFit="1" customWidth="1"/>
    <col min="12878" max="13110" width="9.140625" style="10"/>
    <col min="13111" max="13111" width="4.7109375" style="10" customWidth="1"/>
    <col min="13112" max="13112" width="9.42578125" style="10" bestFit="1" customWidth="1"/>
    <col min="13113" max="13113" width="6.140625" style="10" bestFit="1" customWidth="1"/>
    <col min="13114" max="13114" width="17.42578125" style="10" bestFit="1" customWidth="1"/>
    <col min="13115" max="13115" width="64" style="10" bestFit="1" customWidth="1"/>
    <col min="13116" max="13120" width="9.85546875" style="10" bestFit="1" customWidth="1"/>
    <col min="13121" max="13121" width="7.5703125" style="10" bestFit="1" customWidth="1"/>
    <col min="13122" max="13133" width="7.7109375" style="10" bestFit="1" customWidth="1"/>
    <col min="13134" max="13366" width="9.140625" style="10"/>
    <col min="13367" max="13367" width="4.7109375" style="10" customWidth="1"/>
    <col min="13368" max="13368" width="9.42578125" style="10" bestFit="1" customWidth="1"/>
    <col min="13369" max="13369" width="6.140625" style="10" bestFit="1" customWidth="1"/>
    <col min="13370" max="13370" width="17.42578125" style="10" bestFit="1" customWidth="1"/>
    <col min="13371" max="13371" width="64" style="10" bestFit="1" customWidth="1"/>
    <col min="13372" max="13376" width="9.85546875" style="10" bestFit="1" customWidth="1"/>
    <col min="13377" max="13377" width="7.5703125" style="10" bestFit="1" customWidth="1"/>
    <col min="13378" max="13389" width="7.7109375" style="10" bestFit="1" customWidth="1"/>
    <col min="13390" max="13622" width="9.140625" style="10"/>
    <col min="13623" max="13623" width="4.7109375" style="10" customWidth="1"/>
    <col min="13624" max="13624" width="9.42578125" style="10" bestFit="1" customWidth="1"/>
    <col min="13625" max="13625" width="6.140625" style="10" bestFit="1" customWidth="1"/>
    <col min="13626" max="13626" width="17.42578125" style="10" bestFit="1" customWidth="1"/>
    <col min="13627" max="13627" width="64" style="10" bestFit="1" customWidth="1"/>
    <col min="13628" max="13632" width="9.85546875" style="10" bestFit="1" customWidth="1"/>
    <col min="13633" max="13633" width="7.5703125" style="10" bestFit="1" customWidth="1"/>
    <col min="13634" max="13645" width="7.7109375" style="10" bestFit="1" customWidth="1"/>
    <col min="13646" max="13878" width="9.140625" style="10"/>
    <col min="13879" max="13879" width="4.7109375" style="10" customWidth="1"/>
    <col min="13880" max="13880" width="9.42578125" style="10" bestFit="1" customWidth="1"/>
    <col min="13881" max="13881" width="6.140625" style="10" bestFit="1" customWidth="1"/>
    <col min="13882" max="13882" width="17.42578125" style="10" bestFit="1" customWidth="1"/>
    <col min="13883" max="13883" width="64" style="10" bestFit="1" customWidth="1"/>
    <col min="13884" max="13888" width="9.85546875" style="10" bestFit="1" customWidth="1"/>
    <col min="13889" max="13889" width="7.5703125" style="10" bestFit="1" customWidth="1"/>
    <col min="13890" max="13901" width="7.7109375" style="10" bestFit="1" customWidth="1"/>
    <col min="13902" max="14134" width="9.140625" style="10"/>
    <col min="14135" max="14135" width="4.7109375" style="10" customWidth="1"/>
    <col min="14136" max="14136" width="9.42578125" style="10" bestFit="1" customWidth="1"/>
    <col min="14137" max="14137" width="6.140625" style="10" bestFit="1" customWidth="1"/>
    <col min="14138" max="14138" width="17.42578125" style="10" bestFit="1" customWidth="1"/>
    <col min="14139" max="14139" width="64" style="10" bestFit="1" customWidth="1"/>
    <col min="14140" max="14144" width="9.85546875" style="10" bestFit="1" customWidth="1"/>
    <col min="14145" max="14145" width="7.5703125" style="10" bestFit="1" customWidth="1"/>
    <col min="14146" max="14157" width="7.7109375" style="10" bestFit="1" customWidth="1"/>
    <col min="14158" max="14390" width="9.140625" style="10"/>
    <col min="14391" max="14391" width="4.7109375" style="10" customWidth="1"/>
    <col min="14392" max="14392" width="9.42578125" style="10" bestFit="1" customWidth="1"/>
    <col min="14393" max="14393" width="6.140625" style="10" bestFit="1" customWidth="1"/>
    <col min="14394" max="14394" width="17.42578125" style="10" bestFit="1" customWidth="1"/>
    <col min="14395" max="14395" width="64" style="10" bestFit="1" customWidth="1"/>
    <col min="14396" max="14400" width="9.85546875" style="10" bestFit="1" customWidth="1"/>
    <col min="14401" max="14401" width="7.5703125" style="10" bestFit="1" customWidth="1"/>
    <col min="14402" max="14413" width="7.7109375" style="10" bestFit="1" customWidth="1"/>
    <col min="14414" max="14646" width="9.140625" style="10"/>
    <col min="14647" max="14647" width="4.7109375" style="10" customWidth="1"/>
    <col min="14648" max="14648" width="9.42578125" style="10" bestFit="1" customWidth="1"/>
    <col min="14649" max="14649" width="6.140625" style="10" bestFit="1" customWidth="1"/>
    <col min="14650" max="14650" width="17.42578125" style="10" bestFit="1" customWidth="1"/>
    <col min="14651" max="14651" width="64" style="10" bestFit="1" customWidth="1"/>
    <col min="14652" max="14656" width="9.85546875" style="10" bestFit="1" customWidth="1"/>
    <col min="14657" max="14657" width="7.5703125" style="10" bestFit="1" customWidth="1"/>
    <col min="14658" max="14669" width="7.7109375" style="10" bestFit="1" customWidth="1"/>
    <col min="14670" max="14902" width="9.140625" style="10"/>
    <col min="14903" max="14903" width="4.7109375" style="10" customWidth="1"/>
    <col min="14904" max="14904" width="9.42578125" style="10" bestFit="1" customWidth="1"/>
    <col min="14905" max="14905" width="6.140625" style="10" bestFit="1" customWidth="1"/>
    <col min="14906" max="14906" width="17.42578125" style="10" bestFit="1" customWidth="1"/>
    <col min="14907" max="14907" width="64" style="10" bestFit="1" customWidth="1"/>
    <col min="14908" max="14912" width="9.85546875" style="10" bestFit="1" customWidth="1"/>
    <col min="14913" max="14913" width="7.5703125" style="10" bestFit="1" customWidth="1"/>
    <col min="14914" max="14925" width="7.7109375" style="10" bestFit="1" customWidth="1"/>
    <col min="14926" max="15158" width="9.140625" style="10"/>
    <col min="15159" max="15159" width="4.7109375" style="10" customWidth="1"/>
    <col min="15160" max="15160" width="9.42578125" style="10" bestFit="1" customWidth="1"/>
    <col min="15161" max="15161" width="6.140625" style="10" bestFit="1" customWidth="1"/>
    <col min="15162" max="15162" width="17.42578125" style="10" bestFit="1" customWidth="1"/>
    <col min="15163" max="15163" width="64" style="10" bestFit="1" customWidth="1"/>
    <col min="15164" max="15168" width="9.85546875" style="10" bestFit="1" customWidth="1"/>
    <col min="15169" max="15169" width="7.5703125" style="10" bestFit="1" customWidth="1"/>
    <col min="15170" max="15181" width="7.7109375" style="10" bestFit="1" customWidth="1"/>
    <col min="15182" max="15414" width="9.140625" style="10"/>
    <col min="15415" max="15415" width="4.7109375" style="10" customWidth="1"/>
    <col min="15416" max="15416" width="9.42578125" style="10" bestFit="1" customWidth="1"/>
    <col min="15417" max="15417" width="6.140625" style="10" bestFit="1" customWidth="1"/>
    <col min="15418" max="15418" width="17.42578125" style="10" bestFit="1" customWidth="1"/>
    <col min="15419" max="15419" width="64" style="10" bestFit="1" customWidth="1"/>
    <col min="15420" max="15424" width="9.85546875" style="10" bestFit="1" customWidth="1"/>
    <col min="15425" max="15425" width="7.5703125" style="10" bestFit="1" customWidth="1"/>
    <col min="15426" max="15437" width="7.7109375" style="10" bestFit="1" customWidth="1"/>
    <col min="15438" max="15670" width="9.140625" style="10"/>
    <col min="15671" max="15671" width="4.7109375" style="10" customWidth="1"/>
    <col min="15672" max="15672" width="9.42578125" style="10" bestFit="1" customWidth="1"/>
    <col min="15673" max="15673" width="6.140625" style="10" bestFit="1" customWidth="1"/>
    <col min="15674" max="15674" width="17.42578125" style="10" bestFit="1" customWidth="1"/>
    <col min="15675" max="15675" width="64" style="10" bestFit="1" customWidth="1"/>
    <col min="15676" max="15680" width="9.85546875" style="10" bestFit="1" customWidth="1"/>
    <col min="15681" max="15681" width="7.5703125" style="10" bestFit="1" customWidth="1"/>
    <col min="15682" max="15693" width="7.7109375" style="10" bestFit="1" customWidth="1"/>
    <col min="15694" max="15926" width="9.140625" style="10"/>
    <col min="15927" max="15927" width="4.7109375" style="10" customWidth="1"/>
    <col min="15928" max="15928" width="9.42578125" style="10" bestFit="1" customWidth="1"/>
    <col min="15929" max="15929" width="6.140625" style="10" bestFit="1" customWidth="1"/>
    <col min="15930" max="15930" width="17.42578125" style="10" bestFit="1" customWidth="1"/>
    <col min="15931" max="15931" width="64" style="10" bestFit="1" customWidth="1"/>
    <col min="15932" max="15936" width="9.85546875" style="10" bestFit="1" customWidth="1"/>
    <col min="15937" max="15937" width="7.5703125" style="10" bestFit="1" customWidth="1"/>
    <col min="15938" max="15949" width="7.7109375" style="10" bestFit="1" customWidth="1"/>
    <col min="15950" max="16384" width="9.140625" style="10"/>
  </cols>
  <sheetData>
    <row r="1" spans="1:163" ht="18" customHeight="1"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3" s="5" customFormat="1" ht="18" customHeight="1">
      <c r="A2" s="4"/>
      <c r="B2" s="44" t="s">
        <v>1</v>
      </c>
      <c r="C2" s="45"/>
      <c r="D2" s="45"/>
      <c r="E2" s="45"/>
      <c r="F2" s="2"/>
      <c r="G2" s="17"/>
      <c r="H2" s="18" t="s">
        <v>121</v>
      </c>
      <c r="I2" s="2"/>
      <c r="J2" s="2"/>
      <c r="K2" s="2"/>
    </row>
    <row r="3" spans="1:163" s="5" customFormat="1" ht="18" customHeight="1">
      <c r="A3" s="4"/>
      <c r="B3" s="21"/>
      <c r="C3" s="22"/>
      <c r="D3" s="22"/>
      <c r="E3" s="22"/>
      <c r="F3" s="22"/>
      <c r="G3" s="17"/>
      <c r="H3" s="18" t="s">
        <v>124</v>
      </c>
      <c r="I3" s="22"/>
      <c r="J3" s="22"/>
      <c r="K3" s="22"/>
    </row>
    <row r="4" spans="1:163" s="2" customFormat="1" ht="18" customHeight="1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43" t="s">
        <v>2</v>
      </c>
      <c r="N4" s="43"/>
      <c r="O4" s="43"/>
      <c r="P4" s="43"/>
      <c r="Q4" s="8"/>
      <c r="R4" s="8"/>
      <c r="S4" s="43" t="s">
        <v>2</v>
      </c>
      <c r="T4" s="43"/>
      <c r="U4" s="43" t="s">
        <v>2</v>
      </c>
      <c r="V4" s="43"/>
      <c r="W4" s="43" t="s">
        <v>2</v>
      </c>
      <c r="X4" s="43"/>
    </row>
    <row r="5" spans="1:163" s="2" customFormat="1" ht="18" customHeight="1" thickBot="1">
      <c r="A5" s="1"/>
      <c r="B5" s="6"/>
      <c r="C5" s="6"/>
      <c r="D5" s="6"/>
      <c r="E5" s="6"/>
      <c r="F5" s="6"/>
      <c r="G5" s="6"/>
      <c r="H5" s="46" t="s">
        <v>120</v>
      </c>
      <c r="I5" s="47"/>
      <c r="J5" s="47"/>
      <c r="K5" s="47"/>
      <c r="L5" s="48"/>
      <c r="M5" s="52">
        <v>2014</v>
      </c>
      <c r="N5" s="53"/>
      <c r="O5" s="54">
        <v>2015</v>
      </c>
      <c r="P5" s="53"/>
      <c r="Q5" s="54">
        <v>2016</v>
      </c>
      <c r="R5" s="53"/>
      <c r="S5" s="54">
        <v>2017</v>
      </c>
      <c r="T5" s="55"/>
      <c r="U5" s="56" t="s">
        <v>126</v>
      </c>
      <c r="V5" s="55"/>
      <c r="W5" s="56" t="s">
        <v>127</v>
      </c>
      <c r="X5" s="55"/>
    </row>
    <row r="6" spans="1:163" s="3" customFormat="1" ht="29.25" customHeight="1" thickBot="1">
      <c r="A6" s="9" t="s">
        <v>3</v>
      </c>
      <c r="B6" s="3" t="s">
        <v>4</v>
      </c>
      <c r="C6" s="3" t="s">
        <v>5</v>
      </c>
      <c r="D6" s="3" t="s">
        <v>6</v>
      </c>
      <c r="E6" s="3" t="s">
        <v>7</v>
      </c>
      <c r="H6" s="49"/>
      <c r="I6" s="50"/>
      <c r="J6" s="50"/>
      <c r="K6" s="50"/>
      <c r="L6" s="51"/>
      <c r="M6" s="19" t="s">
        <v>0</v>
      </c>
      <c r="N6" s="20" t="s">
        <v>119</v>
      </c>
      <c r="O6" s="19" t="s">
        <v>0</v>
      </c>
      <c r="P6" s="20" t="s">
        <v>119</v>
      </c>
      <c r="Q6" s="19" t="s">
        <v>0</v>
      </c>
      <c r="R6" s="20" t="s">
        <v>119</v>
      </c>
      <c r="S6" s="19" t="s">
        <v>0</v>
      </c>
      <c r="T6" s="20" t="s">
        <v>119</v>
      </c>
      <c r="U6" s="23" t="s">
        <v>0</v>
      </c>
      <c r="V6" s="24" t="s">
        <v>119</v>
      </c>
      <c r="W6" s="23" t="s">
        <v>0</v>
      </c>
      <c r="X6" s="24" t="s">
        <v>119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</row>
    <row r="7" spans="1:163" s="27" customFormat="1" ht="18" customHeight="1" thickBot="1">
      <c r="A7" s="26" t="s">
        <v>8</v>
      </c>
      <c r="B7" s="26" t="s">
        <v>9</v>
      </c>
      <c r="C7" s="26" t="s">
        <v>10</v>
      </c>
      <c r="D7" s="26" t="s">
        <v>11</v>
      </c>
      <c r="E7" s="26" t="s">
        <v>12</v>
      </c>
      <c r="F7" s="3"/>
      <c r="G7" s="3"/>
      <c r="H7" s="31" t="s">
        <v>13</v>
      </c>
      <c r="I7" s="31"/>
      <c r="J7" s="31"/>
      <c r="K7" s="31"/>
      <c r="L7" s="31"/>
      <c r="M7" s="37">
        <v>-2288.8741691820651</v>
      </c>
      <c r="N7" s="37">
        <v>150.54239781210276</v>
      </c>
      <c r="O7" s="37">
        <v>-2616.5840904735524</v>
      </c>
      <c r="P7" s="37">
        <v>203.22688052650273</v>
      </c>
      <c r="Q7" s="37">
        <v>-2797.0867437211346</v>
      </c>
      <c r="R7" s="37">
        <v>178.26754186000002</v>
      </c>
      <c r="S7" s="37">
        <v>-3023.038285530447</v>
      </c>
      <c r="T7" s="37">
        <v>175.70717219910404</v>
      </c>
      <c r="U7" s="37">
        <v>-3120.8629723796257</v>
      </c>
      <c r="V7" s="37">
        <v>154.09126918389052</v>
      </c>
      <c r="W7" s="37">
        <v>-3170.7735184828548</v>
      </c>
      <c r="X7" s="37">
        <v>194.0941879559789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</row>
    <row r="8" spans="1:163" s="12" customFormat="1" ht="18" customHeight="1" thickBot="1">
      <c r="A8" s="11" t="s">
        <v>8</v>
      </c>
      <c r="B8" s="30" t="s">
        <v>9</v>
      </c>
      <c r="C8" s="30" t="s">
        <v>10</v>
      </c>
      <c r="D8" s="30" t="s">
        <v>14</v>
      </c>
      <c r="E8" s="30" t="s">
        <v>15</v>
      </c>
      <c r="F8" s="3"/>
      <c r="G8" s="3"/>
      <c r="H8" s="40" t="s">
        <v>16</v>
      </c>
      <c r="I8" s="41"/>
      <c r="J8" s="41"/>
      <c r="K8" s="41"/>
      <c r="L8" s="42"/>
      <c r="M8" s="38">
        <v>1356.4786160452804</v>
      </c>
      <c r="N8" s="38">
        <v>349.71383973210277</v>
      </c>
      <c r="O8" s="38">
        <v>1418.6924205785251</v>
      </c>
      <c r="P8" s="38">
        <v>375.98239840930273</v>
      </c>
      <c r="Q8" s="38">
        <v>1515.9059808068957</v>
      </c>
      <c r="R8" s="38">
        <v>363.88588675</v>
      </c>
      <c r="S8" s="38">
        <v>1504.4966315726049</v>
      </c>
      <c r="T8" s="38">
        <v>379.82636210910402</v>
      </c>
      <c r="U8" s="38">
        <v>1492.0568575304399</v>
      </c>
      <c r="V8" s="38">
        <v>386.83837454843598</v>
      </c>
      <c r="W8" s="38">
        <v>1648.229412652699</v>
      </c>
      <c r="X8" s="38">
        <v>373.01696351996577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</row>
    <row r="9" spans="1:163" ht="18" customHeight="1" thickBot="1">
      <c r="A9" s="30" t="s">
        <v>8</v>
      </c>
      <c r="B9" s="30" t="s">
        <v>9</v>
      </c>
      <c r="C9" s="30" t="s">
        <v>10</v>
      </c>
      <c r="D9" s="30" t="s">
        <v>17</v>
      </c>
      <c r="E9" s="30" t="s">
        <v>18</v>
      </c>
      <c r="F9" s="30"/>
      <c r="G9" s="30"/>
      <c r="H9" s="32" t="s">
        <v>19</v>
      </c>
      <c r="I9" s="32"/>
      <c r="J9" s="32"/>
      <c r="K9" s="32"/>
      <c r="L9" s="32"/>
      <c r="M9" s="38">
        <v>162.69811094800002</v>
      </c>
      <c r="N9" s="38">
        <v>105.50196200000001</v>
      </c>
      <c r="O9" s="38">
        <v>184.57122000000001</v>
      </c>
      <c r="P9" s="38">
        <v>105.748591</v>
      </c>
      <c r="Q9" s="38">
        <v>161.51354801999997</v>
      </c>
      <c r="R9" s="38">
        <v>94.565695000000005</v>
      </c>
      <c r="S9" s="38">
        <v>217.54754309636598</v>
      </c>
      <c r="T9" s="38">
        <v>95.299520900000005</v>
      </c>
      <c r="U9" s="38">
        <v>238.10053136023802</v>
      </c>
      <c r="V9" s="38">
        <v>94.675819329999996</v>
      </c>
      <c r="W9" s="38">
        <v>255.92044287416368</v>
      </c>
      <c r="X9" s="38">
        <v>95.292728142689967</v>
      </c>
    </row>
    <row r="10" spans="1:163" s="15" customFormat="1" ht="18" customHeight="1" thickBot="1">
      <c r="A10" s="16" t="s">
        <v>8</v>
      </c>
      <c r="B10" s="16" t="s">
        <v>9</v>
      </c>
      <c r="C10" s="16" t="s">
        <v>10</v>
      </c>
      <c r="D10" s="16" t="s">
        <v>20</v>
      </c>
      <c r="E10" s="16" t="s">
        <v>21</v>
      </c>
      <c r="F10" s="16"/>
      <c r="G10" s="16"/>
      <c r="H10" s="33"/>
      <c r="I10" s="33" t="s">
        <v>22</v>
      </c>
      <c r="J10" s="33"/>
      <c r="K10" s="33"/>
      <c r="L10" s="33"/>
      <c r="M10" s="39">
        <v>56.915398000000003</v>
      </c>
      <c r="N10" s="39">
        <v>46.047798</v>
      </c>
      <c r="O10" s="39">
        <v>61.209491</v>
      </c>
      <c r="P10" s="39">
        <v>50.341890999999997</v>
      </c>
      <c r="Q10" s="39">
        <v>49.878095000000002</v>
      </c>
      <c r="R10" s="39">
        <v>39.010494999999999</v>
      </c>
      <c r="S10" s="39">
        <v>51.832279</v>
      </c>
      <c r="T10" s="39">
        <v>39.606271999999997</v>
      </c>
      <c r="U10" s="39">
        <v>51.236502000000002</v>
      </c>
      <c r="V10" s="39">
        <v>39.010494999999999</v>
      </c>
      <c r="W10" s="39">
        <v>52.084034795744934</v>
      </c>
      <c r="X10" s="39">
        <v>39.655790299252544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</row>
    <row r="11" spans="1:163" s="15" customFormat="1" ht="18" customHeight="1" thickBot="1">
      <c r="A11" s="16" t="s">
        <v>8</v>
      </c>
      <c r="B11" s="16" t="s">
        <v>9</v>
      </c>
      <c r="C11" s="16" t="s">
        <v>10</v>
      </c>
      <c r="D11" s="16" t="s">
        <v>23</v>
      </c>
      <c r="E11" s="16" t="s">
        <v>24</v>
      </c>
      <c r="F11" s="16"/>
      <c r="G11" s="16"/>
      <c r="H11" s="33"/>
      <c r="I11" s="33" t="s">
        <v>25</v>
      </c>
      <c r="J11" s="33"/>
      <c r="K11" s="33"/>
      <c r="L11" s="34"/>
      <c r="M11" s="39">
        <v>105.782712948</v>
      </c>
      <c r="N11" s="39">
        <v>59.454163999999999</v>
      </c>
      <c r="O11" s="39">
        <v>123.361729</v>
      </c>
      <c r="P11" s="39">
        <v>55.406700000000001</v>
      </c>
      <c r="Q11" s="39">
        <v>111.63545302</v>
      </c>
      <c r="R11" s="39">
        <v>55.555199999999999</v>
      </c>
      <c r="S11" s="39">
        <v>165.71526409636598</v>
      </c>
      <c r="T11" s="39">
        <v>55.6932489</v>
      </c>
      <c r="U11" s="39">
        <v>186.86402936023802</v>
      </c>
      <c r="V11" s="39">
        <v>55.665324329999997</v>
      </c>
      <c r="W11" s="39">
        <v>203.83640807841874</v>
      </c>
      <c r="X11" s="39">
        <v>55.636937843437423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</row>
    <row r="12" spans="1:163" ht="18" customHeight="1" thickBot="1">
      <c r="A12" s="10"/>
      <c r="B12" s="30" t="s">
        <v>9</v>
      </c>
      <c r="C12" s="30" t="s">
        <v>10</v>
      </c>
      <c r="D12" s="30" t="s">
        <v>26</v>
      </c>
      <c r="E12" s="30" t="s">
        <v>27</v>
      </c>
      <c r="F12" s="30"/>
      <c r="G12" s="30"/>
      <c r="H12" s="32" t="s">
        <v>28</v>
      </c>
      <c r="I12" s="32"/>
      <c r="J12" s="32"/>
      <c r="K12" s="32"/>
      <c r="L12" s="35"/>
      <c r="M12" s="38">
        <v>206.18136344999999</v>
      </c>
      <c r="N12" s="38">
        <v>36.608177959999992</v>
      </c>
      <c r="O12" s="38">
        <v>193.23832657</v>
      </c>
      <c r="P12" s="38">
        <v>49.96950665</v>
      </c>
      <c r="Q12" s="38">
        <v>208.52859862</v>
      </c>
      <c r="R12" s="38">
        <v>47.251277639999998</v>
      </c>
      <c r="S12" s="38">
        <v>241.56179888</v>
      </c>
      <c r="T12" s="38">
        <v>53.531037180000006</v>
      </c>
      <c r="U12" s="38">
        <v>220.573474945036</v>
      </c>
      <c r="V12" s="38">
        <v>55.486036939999998</v>
      </c>
      <c r="W12" s="38">
        <v>246.59521200416896</v>
      </c>
      <c r="X12" s="38">
        <v>101.25137548870718</v>
      </c>
    </row>
    <row r="13" spans="1:163" s="15" customFormat="1" ht="18" customHeight="1" thickBot="1">
      <c r="B13" s="16" t="s">
        <v>9</v>
      </c>
      <c r="C13" s="16" t="s">
        <v>10</v>
      </c>
      <c r="D13" s="16" t="s">
        <v>29</v>
      </c>
      <c r="E13" s="16" t="s">
        <v>30</v>
      </c>
      <c r="F13" s="16"/>
      <c r="G13" s="16"/>
      <c r="H13" s="33"/>
      <c r="I13" s="33" t="s">
        <v>31</v>
      </c>
      <c r="J13" s="33"/>
      <c r="K13" s="33"/>
      <c r="L13" s="34"/>
      <c r="M13" s="39">
        <v>95.518056340000001</v>
      </c>
      <c r="N13" s="39">
        <v>11.87776188</v>
      </c>
      <c r="O13" s="39">
        <v>79.963240979999995</v>
      </c>
      <c r="P13" s="39">
        <v>11.474363</v>
      </c>
      <c r="Q13" s="39">
        <v>87.259457999999995</v>
      </c>
      <c r="R13" s="39">
        <v>10.978092</v>
      </c>
      <c r="S13" s="39">
        <v>99.767264869999991</v>
      </c>
      <c r="T13" s="39">
        <v>16.40832494</v>
      </c>
      <c r="U13" s="39">
        <v>92.926436025035997</v>
      </c>
      <c r="V13" s="39">
        <v>16.480324940000003</v>
      </c>
      <c r="W13" s="39">
        <v>84.982202049249864</v>
      </c>
      <c r="X13" s="39">
        <v>16.55351593389911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</row>
    <row r="14" spans="1:163" s="15" customFormat="1" ht="18" customHeight="1" thickBot="1">
      <c r="B14" s="16" t="s">
        <v>9</v>
      </c>
      <c r="C14" s="16" t="s">
        <v>10</v>
      </c>
      <c r="D14" s="16" t="s">
        <v>32</v>
      </c>
      <c r="E14" s="16" t="s">
        <v>33</v>
      </c>
      <c r="F14" s="16"/>
      <c r="G14" s="16"/>
      <c r="H14" s="33"/>
      <c r="I14" s="33" t="s">
        <v>34</v>
      </c>
      <c r="J14" s="33"/>
      <c r="K14" s="33"/>
      <c r="L14" s="34"/>
      <c r="M14" s="39">
        <v>110.66330711000001</v>
      </c>
      <c r="N14" s="39">
        <v>24.730416079999998</v>
      </c>
      <c r="O14" s="39">
        <v>113.27508558999999</v>
      </c>
      <c r="P14" s="39">
        <v>38.495143649999996</v>
      </c>
      <c r="Q14" s="39">
        <v>121.26914062</v>
      </c>
      <c r="R14" s="39">
        <v>36.273185640000001</v>
      </c>
      <c r="S14" s="39">
        <v>141.79453400999998</v>
      </c>
      <c r="T14" s="39">
        <v>37.122712240000006</v>
      </c>
      <c r="U14" s="39">
        <v>127.64703891999999</v>
      </c>
      <c r="V14" s="39">
        <v>39.005712000000003</v>
      </c>
      <c r="W14" s="39">
        <v>161.61300995491911</v>
      </c>
      <c r="X14" s="39">
        <v>84.697859554808076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</row>
    <row r="15" spans="1:163" ht="18" customHeight="1" thickBot="1">
      <c r="A15" s="10"/>
      <c r="B15" s="30" t="s">
        <v>9</v>
      </c>
      <c r="C15" s="30" t="s">
        <v>10</v>
      </c>
      <c r="D15" s="30" t="s">
        <v>35</v>
      </c>
      <c r="E15" s="30" t="s">
        <v>36</v>
      </c>
      <c r="F15" s="30"/>
      <c r="G15" s="30"/>
      <c r="H15" s="32" t="s">
        <v>37</v>
      </c>
      <c r="I15" s="32"/>
      <c r="J15" s="32"/>
      <c r="K15" s="32"/>
      <c r="L15" s="35"/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</row>
    <row r="16" spans="1:163" ht="18" customHeight="1" thickBot="1">
      <c r="A16" s="10"/>
      <c r="B16" s="30" t="s">
        <v>9</v>
      </c>
      <c r="C16" s="30" t="s">
        <v>10</v>
      </c>
      <c r="D16" s="30" t="s">
        <v>38</v>
      </c>
      <c r="E16" s="30" t="s">
        <v>39</v>
      </c>
      <c r="F16" s="30"/>
      <c r="G16" s="30"/>
      <c r="H16" s="32" t="s">
        <v>40</v>
      </c>
      <c r="I16" s="32"/>
      <c r="J16" s="32"/>
      <c r="K16" s="32"/>
      <c r="L16" s="32"/>
      <c r="M16" s="38">
        <v>564.65231612181731</v>
      </c>
      <c r="N16" s="38">
        <v>207.60369977210274</v>
      </c>
      <c r="O16" s="38">
        <v>576.48268126126709</v>
      </c>
      <c r="P16" s="38">
        <v>220.26430075930273</v>
      </c>
      <c r="Q16" s="38">
        <v>628.58504739468071</v>
      </c>
      <c r="R16" s="38">
        <v>222.06891411000001</v>
      </c>
      <c r="S16" s="38">
        <v>555.78046059623887</v>
      </c>
      <c r="T16" s="38">
        <v>230.99580402910399</v>
      </c>
      <c r="U16" s="38">
        <v>577.44241209517179</v>
      </c>
      <c r="V16" s="38">
        <v>236.67651827843599</v>
      </c>
      <c r="W16" s="38">
        <v>625.63476956231443</v>
      </c>
      <c r="X16" s="38">
        <v>176.47285988856865</v>
      </c>
    </row>
    <row r="17" spans="1:163" s="15" customFormat="1" ht="18" customHeight="1" thickBot="1">
      <c r="B17" s="16" t="s">
        <v>9</v>
      </c>
      <c r="C17" s="16" t="s">
        <v>10</v>
      </c>
      <c r="D17" s="16" t="s">
        <v>41</v>
      </c>
      <c r="E17" s="16" t="s">
        <v>42</v>
      </c>
      <c r="F17" s="16"/>
      <c r="G17" s="16"/>
      <c r="H17" s="33"/>
      <c r="I17" s="33" t="s">
        <v>43</v>
      </c>
      <c r="J17" s="33"/>
      <c r="K17" s="33"/>
      <c r="L17" s="34"/>
      <c r="M17" s="39">
        <v>9.878562759302735</v>
      </c>
      <c r="N17" s="39">
        <v>9.878562759302735</v>
      </c>
      <c r="O17" s="39">
        <v>8.9435307593027353</v>
      </c>
      <c r="P17" s="39">
        <v>8.9435307593027353</v>
      </c>
      <c r="Q17" s="39">
        <v>8.0649697593027359</v>
      </c>
      <c r="R17" s="39">
        <v>8.0649700000000006</v>
      </c>
      <c r="S17" s="39">
        <v>8.5506480000000007</v>
      </c>
      <c r="T17" s="39">
        <v>8.5506480000000007</v>
      </c>
      <c r="U17" s="39">
        <v>9.2785670000000007</v>
      </c>
      <c r="V17" s="39">
        <v>9.2785670000000007</v>
      </c>
      <c r="W17" s="39">
        <v>12.040203325107584</v>
      </c>
      <c r="X17" s="39">
        <v>12.040203325107584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</row>
    <row r="18" spans="1:163" s="15" customFormat="1" ht="18" customHeight="1" thickBot="1">
      <c r="B18" s="16" t="s">
        <v>9</v>
      </c>
      <c r="C18" s="16" t="s">
        <v>10</v>
      </c>
      <c r="D18" s="16" t="s">
        <v>44</v>
      </c>
      <c r="E18" s="16" t="s">
        <v>45</v>
      </c>
      <c r="F18" s="16"/>
      <c r="G18" s="16"/>
      <c r="H18" s="33"/>
      <c r="I18" s="33" t="s">
        <v>46</v>
      </c>
      <c r="J18" s="33"/>
      <c r="K18" s="33"/>
      <c r="L18" s="34"/>
      <c r="M18" s="39">
        <v>364.54310211580002</v>
      </c>
      <c r="N18" s="39">
        <v>185.90799999999999</v>
      </c>
      <c r="O18" s="39">
        <v>385.19356976999995</v>
      </c>
      <c r="P18" s="39">
        <v>201.369</v>
      </c>
      <c r="Q18" s="39">
        <v>426.02212680537804</v>
      </c>
      <c r="R18" s="39">
        <v>204.614</v>
      </c>
      <c r="S18" s="39">
        <v>366.00869865174002</v>
      </c>
      <c r="T18" s="39">
        <v>211.90299999999999</v>
      </c>
      <c r="U18" s="39">
        <v>378.559166485378</v>
      </c>
      <c r="V18" s="39">
        <v>218.5</v>
      </c>
      <c r="W18" s="39">
        <v>421.59261644150394</v>
      </c>
      <c r="X18" s="39">
        <v>160.06399999999999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</row>
    <row r="19" spans="1:163" s="15" customFormat="1" ht="18" customHeight="1" thickBot="1">
      <c r="B19" s="16" t="s">
        <v>9</v>
      </c>
      <c r="C19" s="16" t="s">
        <v>10</v>
      </c>
      <c r="D19" s="16" t="s">
        <v>47</v>
      </c>
      <c r="E19" s="16" t="s">
        <v>48</v>
      </c>
      <c r="F19" s="16"/>
      <c r="G19" s="16"/>
      <c r="H19" s="33"/>
      <c r="I19" s="33" t="s">
        <v>49</v>
      </c>
      <c r="J19" s="33"/>
      <c r="K19" s="33"/>
      <c r="L19" s="34"/>
      <c r="M19" s="39">
        <v>48.537537210000004</v>
      </c>
      <c r="N19" s="39">
        <v>2.2334290000000001</v>
      </c>
      <c r="O19" s="39">
        <v>57.447702210000003</v>
      </c>
      <c r="P19" s="39">
        <v>3.0253709999999998</v>
      </c>
      <c r="Q19" s="39">
        <v>62.015414890000002</v>
      </c>
      <c r="R19" s="39">
        <v>2.94167361</v>
      </c>
      <c r="S19" s="39">
        <v>56.640418650000001</v>
      </c>
      <c r="T19" s="39">
        <v>2.3174925000000002</v>
      </c>
      <c r="U19" s="39">
        <v>51.906174219999997</v>
      </c>
      <c r="V19" s="39">
        <v>2.8794567899999999</v>
      </c>
      <c r="W19" s="39">
        <v>47.627014093635708</v>
      </c>
      <c r="X19" s="39">
        <v>0.59283064751485592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</row>
    <row r="20" spans="1:163" s="15" customFormat="1" ht="18" customHeight="1" thickBot="1">
      <c r="B20" s="16" t="s">
        <v>9</v>
      </c>
      <c r="C20" s="16" t="s">
        <v>10</v>
      </c>
      <c r="D20" s="16" t="s">
        <v>50</v>
      </c>
      <c r="E20" s="16" t="s">
        <v>51</v>
      </c>
      <c r="F20" s="16"/>
      <c r="G20" s="16"/>
      <c r="H20" s="33"/>
      <c r="I20" s="33" t="s">
        <v>52</v>
      </c>
      <c r="J20" s="33"/>
      <c r="K20" s="33"/>
      <c r="L20" s="34"/>
      <c r="M20" s="39">
        <v>84.700596808914625</v>
      </c>
      <c r="N20" s="39">
        <v>3.8E-3</v>
      </c>
      <c r="O20" s="39">
        <v>87.778798041964393</v>
      </c>
      <c r="P20" s="39">
        <v>3.8240000000000001E-3</v>
      </c>
      <c r="Q20" s="39">
        <v>93.77670689</v>
      </c>
      <c r="R20" s="39">
        <v>4.4784999999999998E-3</v>
      </c>
      <c r="S20" s="39">
        <v>85.225213472030831</v>
      </c>
      <c r="T20" s="39">
        <v>1.0918220000000001E-2</v>
      </c>
      <c r="U20" s="39">
        <v>90.028039576583097</v>
      </c>
      <c r="V20" s="39">
        <v>1.04785E-2</v>
      </c>
      <c r="W20" s="39">
        <v>94.975911029492835</v>
      </c>
      <c r="X20" s="39">
        <v>1.0025500456E-2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</row>
    <row r="21" spans="1:163" s="15" customFormat="1" ht="18" customHeight="1" thickBot="1">
      <c r="B21" s="16" t="s">
        <v>9</v>
      </c>
      <c r="C21" s="16" t="s">
        <v>10</v>
      </c>
      <c r="D21" s="16" t="s">
        <v>53</v>
      </c>
      <c r="E21" s="16" t="s">
        <v>54</v>
      </c>
      <c r="F21" s="16"/>
      <c r="G21" s="16"/>
      <c r="H21" s="33"/>
      <c r="I21" s="33" t="s">
        <v>55</v>
      </c>
      <c r="J21" s="33"/>
      <c r="K21" s="33"/>
      <c r="L21" s="33"/>
      <c r="M21" s="39">
        <v>41.3261540078</v>
      </c>
      <c r="N21" s="39">
        <v>9.2285340128000009</v>
      </c>
      <c r="O21" s="39">
        <v>16.869658999999999</v>
      </c>
      <c r="P21" s="39">
        <v>6.787318</v>
      </c>
      <c r="Q21" s="39">
        <v>13.197803</v>
      </c>
      <c r="R21" s="39">
        <v>6.2374210000000003</v>
      </c>
      <c r="S21" s="39">
        <v>19.268355752467997</v>
      </c>
      <c r="T21" s="39">
        <v>8.2137453091040005</v>
      </c>
      <c r="U21" s="39">
        <v>23.481691581546002</v>
      </c>
      <c r="V21" s="39">
        <v>6.008015988436</v>
      </c>
      <c r="W21" s="39">
        <v>21.116598635928696</v>
      </c>
      <c r="X21" s="39">
        <v>3.7658004154902325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</row>
    <row r="22" spans="1:163" s="15" customFormat="1" ht="18" customHeight="1" thickBot="1">
      <c r="B22" s="16" t="s">
        <v>9</v>
      </c>
      <c r="C22" s="16" t="s">
        <v>10</v>
      </c>
      <c r="D22" s="16" t="s">
        <v>56</v>
      </c>
      <c r="E22" s="16" t="s">
        <v>57</v>
      </c>
      <c r="F22" s="16"/>
      <c r="G22" s="16"/>
      <c r="H22" s="33"/>
      <c r="I22" s="33" t="s">
        <v>58</v>
      </c>
      <c r="J22" s="33"/>
      <c r="K22" s="33"/>
      <c r="L22" s="34"/>
      <c r="M22" s="39">
        <v>15.666363219999999</v>
      </c>
      <c r="N22" s="39">
        <v>0.35137400000000002</v>
      </c>
      <c r="O22" s="39">
        <v>20.249421479999999</v>
      </c>
      <c r="P22" s="39">
        <v>0.13525699999999999</v>
      </c>
      <c r="Q22" s="39">
        <v>25.508026050000002</v>
      </c>
      <c r="R22" s="39">
        <v>0.206371</v>
      </c>
      <c r="S22" s="39">
        <v>20.08712607</v>
      </c>
      <c r="T22" s="39">
        <v>0</v>
      </c>
      <c r="U22" s="39">
        <v>24.188773231664705</v>
      </c>
      <c r="V22" s="39">
        <v>0</v>
      </c>
      <c r="W22" s="39">
        <v>28.282426036645713</v>
      </c>
      <c r="X22" s="39">
        <v>0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</row>
    <row r="23" spans="1:163" ht="18" customHeight="1" thickBot="1">
      <c r="A23" s="10"/>
      <c r="B23" s="30" t="s">
        <v>9</v>
      </c>
      <c r="C23" s="30" t="s">
        <v>10</v>
      </c>
      <c r="D23" s="30" t="s">
        <v>59</v>
      </c>
      <c r="E23" s="30" t="s">
        <v>60</v>
      </c>
      <c r="F23" s="30"/>
      <c r="G23" s="30"/>
      <c r="H23" s="32" t="s">
        <v>61</v>
      </c>
      <c r="I23" s="32"/>
      <c r="J23" s="32"/>
      <c r="K23" s="32"/>
      <c r="L23" s="32"/>
      <c r="M23" s="38">
        <v>422.94682552546305</v>
      </c>
      <c r="N23" s="38">
        <v>0</v>
      </c>
      <c r="O23" s="38">
        <v>464.40019274725802</v>
      </c>
      <c r="P23" s="38">
        <v>0</v>
      </c>
      <c r="Q23" s="38">
        <v>517.27878677221497</v>
      </c>
      <c r="R23" s="38">
        <v>0</v>
      </c>
      <c r="S23" s="38">
        <v>489.606829</v>
      </c>
      <c r="T23" s="38">
        <v>0</v>
      </c>
      <c r="U23" s="38">
        <v>455.94043912999399</v>
      </c>
      <c r="V23" s="38">
        <v>0</v>
      </c>
      <c r="W23" s="38">
        <v>520.07898821205197</v>
      </c>
      <c r="X23" s="38">
        <v>0</v>
      </c>
    </row>
    <row r="24" spans="1:163" s="15" customFormat="1" ht="18" customHeight="1" thickBot="1">
      <c r="B24" s="16" t="s">
        <v>9</v>
      </c>
      <c r="C24" s="16" t="s">
        <v>10</v>
      </c>
      <c r="D24" s="16" t="s">
        <v>62</v>
      </c>
      <c r="E24" s="16" t="s">
        <v>63</v>
      </c>
      <c r="F24" s="16"/>
      <c r="G24" s="16"/>
      <c r="H24" s="33"/>
      <c r="I24" s="33" t="s">
        <v>64</v>
      </c>
      <c r="J24" s="33"/>
      <c r="K24" s="33"/>
      <c r="L24" s="34"/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</row>
    <row r="25" spans="1:163" s="15" customFormat="1" ht="18" customHeight="1" thickBot="1">
      <c r="B25" s="16" t="s">
        <v>9</v>
      </c>
      <c r="C25" s="16" t="s">
        <v>10</v>
      </c>
      <c r="D25" s="16" t="s">
        <v>65</v>
      </c>
      <c r="E25" s="16" t="s">
        <v>66</v>
      </c>
      <c r="F25" s="16"/>
      <c r="G25" s="16"/>
      <c r="H25" s="33"/>
      <c r="I25" s="33" t="s">
        <v>67</v>
      </c>
      <c r="J25" s="33"/>
      <c r="K25" s="33"/>
      <c r="L25" s="34"/>
      <c r="M25" s="39">
        <v>1.520312105763</v>
      </c>
      <c r="N25" s="39">
        <v>0</v>
      </c>
      <c r="O25" s="39">
        <v>1.5571927472579998</v>
      </c>
      <c r="P25" s="39">
        <v>0</v>
      </c>
      <c r="Q25" s="39">
        <v>1.035786772215</v>
      </c>
      <c r="R25" s="39">
        <v>0</v>
      </c>
      <c r="S25" s="39">
        <v>2.6028289999999998</v>
      </c>
      <c r="T25" s="39">
        <v>0</v>
      </c>
      <c r="U25" s="39">
        <v>1.003439129994</v>
      </c>
      <c r="V25" s="39">
        <v>0</v>
      </c>
      <c r="W25" s="39">
        <v>2.2176782120520002</v>
      </c>
      <c r="X25" s="39">
        <v>0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</row>
    <row r="26" spans="1:163" s="15" customFormat="1" ht="18" customHeight="1" thickBot="1">
      <c r="B26" s="16" t="s">
        <v>9</v>
      </c>
      <c r="C26" s="16" t="s">
        <v>10</v>
      </c>
      <c r="D26" s="16" t="s">
        <v>68</v>
      </c>
      <c r="E26" s="16" t="s">
        <v>69</v>
      </c>
      <c r="F26" s="16"/>
      <c r="G26" s="16"/>
      <c r="H26" s="33"/>
      <c r="I26" s="33" t="s">
        <v>70</v>
      </c>
      <c r="J26" s="33"/>
      <c r="K26" s="33"/>
      <c r="L26" s="34"/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</row>
    <row r="27" spans="1:163" s="15" customFormat="1" ht="18" customHeight="1" thickBot="1">
      <c r="B27" s="16" t="s">
        <v>9</v>
      </c>
      <c r="C27" s="16" t="s">
        <v>10</v>
      </c>
      <c r="D27" s="16" t="s">
        <v>71</v>
      </c>
      <c r="E27" s="16" t="s">
        <v>72</v>
      </c>
      <c r="F27" s="16"/>
      <c r="G27" s="16"/>
      <c r="H27" s="33"/>
      <c r="I27" s="33" t="s">
        <v>73</v>
      </c>
      <c r="J27" s="33"/>
      <c r="K27" s="33"/>
      <c r="L27" s="34"/>
      <c r="M27" s="39">
        <v>421.42651341970003</v>
      </c>
      <c r="N27" s="39">
        <v>0</v>
      </c>
      <c r="O27" s="39">
        <v>462.84300000000002</v>
      </c>
      <c r="P27" s="39">
        <v>0</v>
      </c>
      <c r="Q27" s="39">
        <v>516.24300000000005</v>
      </c>
      <c r="R27" s="39">
        <v>0</v>
      </c>
      <c r="S27" s="39">
        <v>487.00400000000002</v>
      </c>
      <c r="T27" s="39">
        <v>0</v>
      </c>
      <c r="U27" s="39">
        <v>454.93700000000001</v>
      </c>
      <c r="V27" s="39">
        <v>0</v>
      </c>
      <c r="W27" s="39">
        <v>517.86131</v>
      </c>
      <c r="X27" s="39">
        <v>0</v>
      </c>
    </row>
    <row r="28" spans="1:163" s="12" customFormat="1" ht="18" customHeight="1" thickBot="1">
      <c r="B28" s="12" t="s">
        <v>9</v>
      </c>
      <c r="C28" s="12" t="s">
        <v>10</v>
      </c>
      <c r="D28" s="12" t="s">
        <v>74</v>
      </c>
      <c r="E28" s="12" t="s">
        <v>75</v>
      </c>
      <c r="H28" s="40" t="s">
        <v>76</v>
      </c>
      <c r="I28" s="41"/>
      <c r="J28" s="41"/>
      <c r="K28" s="41"/>
      <c r="L28" s="42"/>
      <c r="M28" s="38">
        <v>3645.3527852273455</v>
      </c>
      <c r="N28" s="38">
        <v>199.17144191999998</v>
      </c>
      <c r="O28" s="38">
        <v>4035.2765110520772</v>
      </c>
      <c r="P28" s="38">
        <v>172.75551788279998</v>
      </c>
      <c r="Q28" s="38">
        <v>4312.9927245280305</v>
      </c>
      <c r="R28" s="38">
        <v>185.61834488999997</v>
      </c>
      <c r="S28" s="38">
        <v>4527.5349171030521</v>
      </c>
      <c r="T28" s="38">
        <v>204.11918990999999</v>
      </c>
      <c r="U28" s="38">
        <v>4612.9198299100653</v>
      </c>
      <c r="V28" s="38">
        <v>232.74710536454546</v>
      </c>
      <c r="W28" s="38">
        <v>4819.0029311355538</v>
      </c>
      <c r="X28" s="38">
        <v>178.92277556398687</v>
      </c>
    </row>
    <row r="29" spans="1:163" ht="18" customHeight="1" thickBot="1">
      <c r="A29" s="10"/>
      <c r="B29" s="30" t="s">
        <v>9</v>
      </c>
      <c r="C29" s="30" t="s">
        <v>10</v>
      </c>
      <c r="D29" s="30" t="s">
        <v>77</v>
      </c>
      <c r="E29" s="30" t="s">
        <v>78</v>
      </c>
      <c r="F29" s="30"/>
      <c r="G29" s="30"/>
      <c r="H29" s="32" t="s">
        <v>79</v>
      </c>
      <c r="I29" s="32"/>
      <c r="J29" s="32"/>
      <c r="K29" s="32"/>
      <c r="L29" s="32"/>
      <c r="M29" s="38">
        <v>2245.9499902519797</v>
      </c>
      <c r="N29" s="38">
        <v>83.253985</v>
      </c>
      <c r="O29" s="38">
        <v>2581.4169567283998</v>
      </c>
      <c r="P29" s="38">
        <v>87.110308849999996</v>
      </c>
      <c r="Q29" s="38">
        <v>2796.8742326597921</v>
      </c>
      <c r="R29" s="38">
        <v>84.226924519999997</v>
      </c>
      <c r="S29" s="38">
        <v>3235.3046517405819</v>
      </c>
      <c r="T29" s="38">
        <v>84.140026629999994</v>
      </c>
      <c r="U29" s="38">
        <v>3347.3678600554026</v>
      </c>
      <c r="V29" s="38">
        <v>90.689635934545464</v>
      </c>
      <c r="W29" s="38">
        <v>3568.6726672747723</v>
      </c>
      <c r="X29" s="38">
        <v>97.347586138024994</v>
      </c>
    </row>
    <row r="30" spans="1:163" s="15" customFormat="1" ht="18" customHeight="1" thickBot="1">
      <c r="B30" s="16" t="s">
        <v>9</v>
      </c>
      <c r="C30" s="16" t="s">
        <v>10</v>
      </c>
      <c r="D30" s="16" t="s">
        <v>80</v>
      </c>
      <c r="E30" s="16" t="s">
        <v>81</v>
      </c>
      <c r="F30" s="16"/>
      <c r="G30" s="16"/>
      <c r="H30" s="33"/>
      <c r="I30" s="33" t="s">
        <v>82</v>
      </c>
      <c r="J30" s="33"/>
      <c r="K30" s="33"/>
      <c r="L30" s="33"/>
      <c r="M30" s="39">
        <v>1940.9436727884001</v>
      </c>
      <c r="N30" s="39">
        <v>72.086285000000004</v>
      </c>
      <c r="O30" s="39">
        <v>2265.5228038283994</v>
      </c>
      <c r="P30" s="39">
        <v>78.136336849999992</v>
      </c>
      <c r="Q30" s="39">
        <v>2521.2609121697924</v>
      </c>
      <c r="R30" s="39">
        <v>68.245137209999996</v>
      </c>
      <c r="S30" s="39">
        <v>2930.0936122173298</v>
      </c>
      <c r="T30" s="39">
        <v>70.393096209999996</v>
      </c>
      <c r="U30" s="39">
        <v>3069.7889758077567</v>
      </c>
      <c r="V30" s="39">
        <v>75.779912474545455</v>
      </c>
      <c r="W30" s="39">
        <v>3319.1830178631831</v>
      </c>
      <c r="X30" s="39">
        <v>81.255835201683823</v>
      </c>
    </row>
    <row r="31" spans="1:163" s="15" customFormat="1" ht="18" customHeight="1" thickBot="1">
      <c r="B31" s="16" t="s">
        <v>9</v>
      </c>
      <c r="C31" s="16" t="s">
        <v>10</v>
      </c>
      <c r="D31" s="16" t="s">
        <v>83</v>
      </c>
      <c r="E31" s="16" t="s">
        <v>84</v>
      </c>
      <c r="F31" s="16"/>
      <c r="G31" s="16"/>
      <c r="H31" s="33"/>
      <c r="I31" s="33" t="s">
        <v>85</v>
      </c>
      <c r="J31" s="33"/>
      <c r="K31" s="33"/>
      <c r="L31" s="34"/>
      <c r="M31" s="39">
        <v>305.00631746357942</v>
      </c>
      <c r="N31" s="39">
        <v>11.1677</v>
      </c>
      <c r="O31" s="39">
        <v>315.89415289999999</v>
      </c>
      <c r="P31" s="39">
        <v>8.9739719999999998</v>
      </c>
      <c r="Q31" s="39">
        <v>275.61332049000004</v>
      </c>
      <c r="R31" s="39">
        <v>15.98178731</v>
      </c>
      <c r="S31" s="39">
        <v>305.211039523252</v>
      </c>
      <c r="T31" s="39">
        <v>13.74693042</v>
      </c>
      <c r="U31" s="39">
        <v>277.57888424764599</v>
      </c>
      <c r="V31" s="39">
        <v>14.90972346</v>
      </c>
      <c r="W31" s="39">
        <v>249.48964941158926</v>
      </c>
      <c r="X31" s="39">
        <v>16.091750936341185</v>
      </c>
    </row>
    <row r="32" spans="1:163" ht="18" customHeight="1" thickBot="1">
      <c r="A32" s="10"/>
      <c r="B32" s="30" t="s">
        <v>9</v>
      </c>
      <c r="C32" s="30" t="s">
        <v>10</v>
      </c>
      <c r="D32" s="30" t="s">
        <v>86</v>
      </c>
      <c r="E32" s="30" t="s">
        <v>87</v>
      </c>
      <c r="F32" s="30"/>
      <c r="G32" s="30"/>
      <c r="H32" s="32" t="s">
        <v>88</v>
      </c>
      <c r="I32" s="32"/>
      <c r="J32" s="32"/>
      <c r="K32" s="32"/>
      <c r="L32" s="35"/>
      <c r="M32" s="38">
        <v>13.6420244</v>
      </c>
      <c r="N32" s="38">
        <v>0</v>
      </c>
      <c r="O32" s="38">
        <v>12.487757</v>
      </c>
      <c r="P32" s="38">
        <v>0</v>
      </c>
      <c r="Q32" s="38">
        <v>10.245009</v>
      </c>
      <c r="R32" s="38">
        <v>0</v>
      </c>
      <c r="S32" s="38">
        <v>9.9177198124700006</v>
      </c>
      <c r="T32" s="38">
        <v>0</v>
      </c>
      <c r="U32" s="38">
        <v>8.8127571199224999</v>
      </c>
      <c r="V32" s="38">
        <v>0</v>
      </c>
      <c r="W32" s="38">
        <v>7.6895165964643608</v>
      </c>
      <c r="X32" s="38">
        <v>0</v>
      </c>
    </row>
    <row r="33" spans="1:24" ht="18" customHeight="1" thickBot="1">
      <c r="A33" s="10"/>
      <c r="B33" s="36"/>
      <c r="C33" s="36"/>
      <c r="D33" s="36"/>
      <c r="E33" s="36"/>
      <c r="F33" s="36"/>
      <c r="G33" s="36"/>
      <c r="H33" s="32" t="s">
        <v>128</v>
      </c>
      <c r="I33" s="32"/>
      <c r="J33" s="32"/>
      <c r="K33" s="32"/>
      <c r="L33" s="35"/>
      <c r="M33" s="38">
        <v>13.6420244</v>
      </c>
      <c r="N33" s="38">
        <v>0</v>
      </c>
      <c r="O33" s="38">
        <v>12.487757</v>
      </c>
      <c r="P33" s="38">
        <v>0</v>
      </c>
      <c r="Q33" s="38">
        <v>10.245009</v>
      </c>
      <c r="R33" s="38">
        <v>0</v>
      </c>
      <c r="S33" s="38">
        <v>9.9177198124700006</v>
      </c>
      <c r="T33" s="38">
        <v>0</v>
      </c>
      <c r="U33" s="38">
        <v>8.8127571199224999</v>
      </c>
      <c r="V33" s="38">
        <v>0</v>
      </c>
      <c r="W33" s="38">
        <v>7.6895165964643608</v>
      </c>
      <c r="X33" s="38">
        <v>0</v>
      </c>
    </row>
    <row r="34" spans="1:24" s="15" customFormat="1" ht="18" customHeight="1" thickBot="1">
      <c r="B34" s="16" t="s">
        <v>9</v>
      </c>
      <c r="C34" s="16" t="s">
        <v>10</v>
      </c>
      <c r="D34" s="16" t="s">
        <v>89</v>
      </c>
      <c r="E34" s="16" t="s">
        <v>90</v>
      </c>
      <c r="F34" s="16"/>
      <c r="G34" s="16"/>
      <c r="H34" s="33"/>
      <c r="I34" s="33" t="s">
        <v>91</v>
      </c>
      <c r="J34" s="33"/>
      <c r="K34" s="33"/>
      <c r="L34" s="34"/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</row>
    <row r="35" spans="1:24" s="15" customFormat="1" ht="18" customHeight="1" thickBot="1">
      <c r="B35" s="16" t="s">
        <v>9</v>
      </c>
      <c r="C35" s="16" t="s">
        <v>10</v>
      </c>
      <c r="D35" s="16" t="s">
        <v>92</v>
      </c>
      <c r="E35" s="16" t="s">
        <v>93</v>
      </c>
      <c r="F35" s="16"/>
      <c r="G35" s="16"/>
      <c r="H35" s="33" t="s">
        <v>94</v>
      </c>
      <c r="I35" s="33"/>
      <c r="J35" s="33"/>
      <c r="K35" s="33"/>
      <c r="L35" s="34"/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</row>
    <row r="36" spans="1:24" s="15" customFormat="1" ht="18" customHeight="1" thickBot="1">
      <c r="B36" s="16" t="s">
        <v>9</v>
      </c>
      <c r="C36" s="16" t="s">
        <v>10</v>
      </c>
      <c r="D36" s="16" t="s">
        <v>95</v>
      </c>
      <c r="E36" s="16" t="s">
        <v>96</v>
      </c>
      <c r="F36" s="16"/>
      <c r="G36" s="16"/>
      <c r="H36" s="32" t="s">
        <v>97</v>
      </c>
      <c r="I36" s="32"/>
      <c r="J36" s="32"/>
      <c r="K36" s="32"/>
      <c r="L36" s="32"/>
      <c r="M36" s="38">
        <v>1385.7607705753658</v>
      </c>
      <c r="N36" s="38">
        <v>115.91745691999999</v>
      </c>
      <c r="O36" s="38">
        <v>1441.3717973236778</v>
      </c>
      <c r="P36" s="38">
        <v>85.645209032799997</v>
      </c>
      <c r="Q36" s="38">
        <v>1505.8734828682382</v>
      </c>
      <c r="R36" s="38">
        <v>101.39142037000001</v>
      </c>
      <c r="S36" s="38">
        <v>1282.3125455499999</v>
      </c>
      <c r="T36" s="38">
        <v>119.97916327999999</v>
      </c>
      <c r="U36" s="38">
        <v>1256.7392127347405</v>
      </c>
      <c r="V36" s="38">
        <v>142.05746943</v>
      </c>
      <c r="W36" s="38">
        <v>1242.6407472643168</v>
      </c>
      <c r="X36" s="38">
        <v>81.575189425961852</v>
      </c>
    </row>
    <row r="37" spans="1:24" ht="18" customHeight="1" thickBot="1">
      <c r="A37" s="10"/>
      <c r="B37" s="30" t="s">
        <v>9</v>
      </c>
      <c r="C37" s="30" t="s">
        <v>10</v>
      </c>
      <c r="D37" s="30" t="s">
        <v>98</v>
      </c>
      <c r="E37" s="30" t="s">
        <v>99</v>
      </c>
      <c r="F37" s="30"/>
      <c r="G37" s="30"/>
      <c r="H37" s="32"/>
      <c r="I37" s="32" t="s">
        <v>100</v>
      </c>
      <c r="J37" s="32"/>
      <c r="K37" s="32"/>
      <c r="L37" s="35"/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</row>
    <row r="38" spans="1:24" s="15" customFormat="1" ht="18" customHeight="1" thickBot="1">
      <c r="B38" s="16" t="s">
        <v>9</v>
      </c>
      <c r="C38" s="16" t="s">
        <v>10</v>
      </c>
      <c r="D38" s="16" t="s">
        <v>101</v>
      </c>
      <c r="E38" s="16" t="s">
        <v>102</v>
      </c>
      <c r="F38" s="16"/>
      <c r="G38" s="16"/>
      <c r="H38" s="33"/>
      <c r="I38" s="33" t="s">
        <v>103</v>
      </c>
      <c r="J38" s="33"/>
      <c r="K38" s="33"/>
      <c r="L38" s="34"/>
      <c r="M38" s="39">
        <v>311.78175299999998</v>
      </c>
      <c r="N38" s="39">
        <v>81.207999999999998</v>
      </c>
      <c r="O38" s="39">
        <v>331.20260000000002</v>
      </c>
      <c r="P38" s="39">
        <v>71.542000000000002</v>
      </c>
      <c r="Q38" s="39">
        <v>307.24974200000003</v>
      </c>
      <c r="R38" s="39">
        <v>80.759</v>
      </c>
      <c r="S38" s="39">
        <v>322.94184781000001</v>
      </c>
      <c r="T38" s="39">
        <v>100.494</v>
      </c>
      <c r="U38" s="39">
        <v>320.80554387000001</v>
      </c>
      <c r="V38" s="39">
        <v>117.04600000000001</v>
      </c>
      <c r="W38" s="39">
        <v>235.48349999999999</v>
      </c>
      <c r="X38" s="39">
        <v>50.945999999999998</v>
      </c>
    </row>
    <row r="39" spans="1:24" s="15" customFormat="1" ht="18" customHeight="1" thickBot="1">
      <c r="B39" s="16" t="s">
        <v>9</v>
      </c>
      <c r="C39" s="16" t="s">
        <v>10</v>
      </c>
      <c r="D39" s="16" t="s">
        <v>104</v>
      </c>
      <c r="E39" s="16" t="s">
        <v>105</v>
      </c>
      <c r="F39" s="16"/>
      <c r="G39" s="16"/>
      <c r="H39" s="33"/>
      <c r="I39" s="33" t="s">
        <v>106</v>
      </c>
      <c r="J39" s="33"/>
      <c r="K39" s="33"/>
      <c r="L39" s="34"/>
      <c r="M39" s="39">
        <v>926.04466986999989</v>
      </c>
      <c r="N39" s="39">
        <v>4.9655193799999999</v>
      </c>
      <c r="O39" s="39">
        <v>953.14326161279985</v>
      </c>
      <c r="P39" s="39">
        <v>0.80980177280000087</v>
      </c>
      <c r="Q39" s="39">
        <v>1046.59772309</v>
      </c>
      <c r="R39" s="39">
        <v>0</v>
      </c>
      <c r="S39" s="39">
        <v>829.53241522999997</v>
      </c>
      <c r="T39" s="39">
        <v>0</v>
      </c>
      <c r="U39" s="39">
        <v>806.41520545000003</v>
      </c>
      <c r="V39" s="39">
        <v>0</v>
      </c>
      <c r="W39" s="39">
        <v>876.08840713863628</v>
      </c>
      <c r="X39" s="39">
        <v>0</v>
      </c>
    </row>
    <row r="40" spans="1:24" s="15" customFormat="1" ht="18" customHeight="1" thickBot="1">
      <c r="B40" s="16" t="s">
        <v>9</v>
      </c>
      <c r="C40" s="16" t="s">
        <v>10</v>
      </c>
      <c r="D40" s="16" t="s">
        <v>107</v>
      </c>
      <c r="E40" s="16" t="s">
        <v>108</v>
      </c>
      <c r="F40" s="16"/>
      <c r="G40" s="16"/>
      <c r="H40" s="33"/>
      <c r="I40" s="33" t="s">
        <v>109</v>
      </c>
      <c r="J40" s="33"/>
      <c r="K40" s="33"/>
      <c r="L40" s="34"/>
      <c r="M40" s="39">
        <v>4.0821759699999998</v>
      </c>
      <c r="N40" s="39">
        <v>0</v>
      </c>
      <c r="O40" s="39">
        <v>4.5578708499999996</v>
      </c>
      <c r="P40" s="39">
        <v>0</v>
      </c>
      <c r="Q40" s="39">
        <v>5.9690205000000001</v>
      </c>
      <c r="R40" s="39">
        <v>0</v>
      </c>
      <c r="S40" s="39">
        <v>4.4684241399999998</v>
      </c>
      <c r="T40" s="39">
        <v>0</v>
      </c>
      <c r="U40" s="39">
        <v>5.2752306311000012</v>
      </c>
      <c r="V40" s="39">
        <v>0</v>
      </c>
      <c r="W40" s="39">
        <v>6.8270955479892201</v>
      </c>
      <c r="X40" s="39">
        <v>0</v>
      </c>
    </row>
    <row r="41" spans="1:24" s="15" customFormat="1" ht="18" customHeight="1" thickBot="1">
      <c r="B41" s="16" t="s">
        <v>9</v>
      </c>
      <c r="C41" s="16" t="s">
        <v>10</v>
      </c>
      <c r="D41" s="16" t="s">
        <v>110</v>
      </c>
      <c r="E41" s="16" t="s">
        <v>111</v>
      </c>
      <c r="F41" s="16"/>
      <c r="G41" s="16"/>
      <c r="H41" s="33"/>
      <c r="I41" s="33" t="s">
        <v>112</v>
      </c>
      <c r="J41" s="33"/>
      <c r="K41" s="33"/>
      <c r="L41" s="33"/>
      <c r="M41" s="39">
        <v>68.509259726599993</v>
      </c>
      <c r="N41" s="39">
        <v>29.070664539999999</v>
      </c>
      <c r="O41" s="39">
        <v>71.325537246600007</v>
      </c>
      <c r="P41" s="39">
        <v>10.890916259999999</v>
      </c>
      <c r="Q41" s="39">
        <v>58.005915280000011</v>
      </c>
      <c r="R41" s="39">
        <v>16.402911369999998</v>
      </c>
      <c r="S41" s="39">
        <v>48.991035589999996</v>
      </c>
      <c r="T41" s="39">
        <v>19.485163279999998</v>
      </c>
      <c r="U41" s="39">
        <v>47.623892829999996</v>
      </c>
      <c r="V41" s="39">
        <v>25.011469429999998</v>
      </c>
      <c r="W41" s="39">
        <v>47.445332356762911</v>
      </c>
      <c r="X41" s="39">
        <v>30.629189425961851</v>
      </c>
    </row>
    <row r="42" spans="1:24" s="15" customFormat="1" ht="18" customHeight="1" thickBot="1">
      <c r="B42" s="16" t="s">
        <v>9</v>
      </c>
      <c r="C42" s="16" t="s">
        <v>10</v>
      </c>
      <c r="D42" s="16" t="s">
        <v>113</v>
      </c>
      <c r="E42" s="16" t="s">
        <v>114</v>
      </c>
      <c r="F42" s="16"/>
      <c r="G42" s="16"/>
      <c r="H42" s="33"/>
      <c r="I42" s="33" t="s">
        <v>115</v>
      </c>
      <c r="J42" s="33"/>
      <c r="K42" s="33"/>
      <c r="L42" s="34"/>
      <c r="M42" s="39">
        <v>44.393565209999998</v>
      </c>
      <c r="N42" s="39">
        <v>0.67327300000000001</v>
      </c>
      <c r="O42" s="39">
        <v>51.540690009999999</v>
      </c>
      <c r="P42" s="39">
        <v>2.4024909999999999</v>
      </c>
      <c r="Q42" s="39">
        <v>59.333627409999998</v>
      </c>
      <c r="R42" s="39">
        <v>4.2295090000000002</v>
      </c>
      <c r="S42" s="39">
        <v>45.956688189999994</v>
      </c>
      <c r="T42" s="39">
        <v>0</v>
      </c>
      <c r="U42" s="39">
        <v>46.909411091846508</v>
      </c>
      <c r="V42" s="39">
        <v>0</v>
      </c>
      <c r="W42" s="39">
        <v>47.14711715874099</v>
      </c>
      <c r="X42" s="39">
        <v>0</v>
      </c>
    </row>
    <row r="43" spans="1:24" s="15" customFormat="1" ht="18" customHeight="1" thickBot="1">
      <c r="B43" s="16" t="s">
        <v>9</v>
      </c>
      <c r="C43" s="16" t="s">
        <v>10</v>
      </c>
      <c r="D43" s="16" t="s">
        <v>116</v>
      </c>
      <c r="E43" s="16" t="s">
        <v>117</v>
      </c>
      <c r="F43" s="16"/>
      <c r="G43" s="16"/>
      <c r="H43" s="33"/>
      <c r="I43" s="33" t="s">
        <v>118</v>
      </c>
      <c r="J43" s="33"/>
      <c r="K43" s="33"/>
      <c r="L43" s="34"/>
      <c r="M43" s="39">
        <v>30.949346798766001</v>
      </c>
      <c r="N43" s="39">
        <v>0</v>
      </c>
      <c r="O43" s="39">
        <v>29.601837604278003</v>
      </c>
      <c r="P43" s="39">
        <v>0</v>
      </c>
      <c r="Q43" s="39">
        <v>28.717454588238002</v>
      </c>
      <c r="R43" s="39">
        <v>0</v>
      </c>
      <c r="S43" s="39">
        <v>30.422134589999999</v>
      </c>
      <c r="T43" s="39">
        <v>0</v>
      </c>
      <c r="U43" s="39">
        <v>29.709928861794001</v>
      </c>
      <c r="V43" s="39">
        <v>0</v>
      </c>
      <c r="W43" s="39">
        <v>29.649295062187399</v>
      </c>
      <c r="X43" s="39">
        <v>0</v>
      </c>
    </row>
    <row r="44" spans="1:24" ht="18" customHeight="1">
      <c r="A44" s="10"/>
      <c r="B44" s="10"/>
      <c r="C44" s="10"/>
      <c r="D44" s="10"/>
      <c r="E44" s="10"/>
      <c r="F44" s="10"/>
      <c r="G44" s="10"/>
      <c r="H44" s="13" t="s">
        <v>125</v>
      </c>
      <c r="I44" s="10"/>
      <c r="J44" s="10"/>
      <c r="K44" s="10"/>
      <c r="L44" s="10"/>
    </row>
    <row r="45" spans="1:24" ht="18" customHeight="1">
      <c r="A45" s="10"/>
      <c r="B45" s="10"/>
      <c r="C45" s="10"/>
      <c r="D45" s="10"/>
      <c r="E45" s="10"/>
      <c r="F45" s="10"/>
      <c r="G45" s="10"/>
      <c r="H45" s="28" t="s">
        <v>122</v>
      </c>
      <c r="I45" s="29"/>
      <c r="J45" s="29"/>
      <c r="K45" s="29"/>
      <c r="L45" s="10"/>
    </row>
    <row r="46" spans="1:24" ht="18" customHeight="1">
      <c r="A46" s="10"/>
      <c r="B46" s="10"/>
      <c r="C46" s="10"/>
      <c r="D46" s="10"/>
      <c r="E46" s="10"/>
      <c r="F46" s="10"/>
      <c r="G46" s="10"/>
      <c r="H46" s="28" t="s">
        <v>123</v>
      </c>
      <c r="I46" s="29"/>
      <c r="J46" s="29"/>
      <c r="K46" s="29"/>
      <c r="L46" s="10"/>
    </row>
    <row r="47" spans="1:24" ht="18" customHeight="1">
      <c r="A47" s="10"/>
      <c r="B47" s="10"/>
      <c r="C47" s="10"/>
      <c r="D47" s="10"/>
      <c r="E47" s="10"/>
      <c r="F47" s="10"/>
      <c r="G47" s="10"/>
      <c r="H47" s="3"/>
      <c r="I47" s="10"/>
      <c r="J47" s="10"/>
      <c r="K47" s="10"/>
      <c r="L47" s="10"/>
    </row>
    <row r="48" spans="1:24" ht="18" customHeight="1">
      <c r="A48" s="10"/>
      <c r="B48" s="10"/>
      <c r="C48" s="10"/>
      <c r="D48" s="10"/>
      <c r="E48" s="10"/>
      <c r="F48" s="10"/>
      <c r="G48" s="10"/>
      <c r="H48" s="3"/>
      <c r="I48" s="10"/>
      <c r="J48" s="10"/>
      <c r="K48" s="10"/>
      <c r="L48" s="10"/>
    </row>
    <row r="49" spans="1:12" ht="18" customHeight="1">
      <c r="A49" s="10"/>
      <c r="B49" s="10"/>
      <c r="C49" s="10"/>
      <c r="D49" s="10"/>
      <c r="E49" s="10"/>
      <c r="F49" s="10"/>
      <c r="G49" s="10"/>
      <c r="H49" s="3"/>
      <c r="I49" s="10"/>
      <c r="J49" s="10"/>
      <c r="K49" s="10"/>
      <c r="L49" s="10"/>
    </row>
    <row r="50" spans="1:12" ht="18" customHeight="1">
      <c r="A50" s="10"/>
      <c r="B50" s="10"/>
      <c r="C50" s="10"/>
      <c r="D50" s="10"/>
      <c r="E50" s="10"/>
      <c r="F50" s="10"/>
      <c r="G50" s="10"/>
      <c r="H50" s="3"/>
      <c r="I50" s="10"/>
      <c r="J50" s="10"/>
      <c r="K50" s="10"/>
      <c r="L50" s="10"/>
    </row>
    <row r="51" spans="1:12" ht="18" customHeight="1">
      <c r="A51" s="10"/>
      <c r="B51" s="10"/>
      <c r="C51" s="10"/>
      <c r="D51" s="10"/>
      <c r="E51" s="10"/>
      <c r="F51" s="10"/>
      <c r="G51" s="10"/>
      <c r="H51" s="3"/>
      <c r="I51" s="10"/>
      <c r="J51" s="10"/>
      <c r="K51" s="10"/>
      <c r="L51" s="10"/>
    </row>
    <row r="52" spans="1:12" ht="18" customHeight="1">
      <c r="A52" s="10"/>
      <c r="B52" s="10"/>
      <c r="C52" s="10"/>
      <c r="D52" s="10"/>
      <c r="E52" s="10"/>
      <c r="F52" s="10"/>
      <c r="G52" s="10"/>
      <c r="H52" s="3"/>
      <c r="I52" s="10"/>
      <c r="J52" s="10"/>
      <c r="K52" s="10"/>
      <c r="L52" s="10"/>
    </row>
    <row r="53" spans="1:12" ht="18" customHeight="1">
      <c r="A53" s="10"/>
      <c r="B53" s="10"/>
      <c r="C53" s="10"/>
      <c r="D53" s="10"/>
      <c r="E53" s="10"/>
      <c r="F53" s="10"/>
      <c r="G53" s="10"/>
      <c r="H53" s="3"/>
      <c r="I53" s="10"/>
      <c r="J53" s="10"/>
      <c r="K53" s="10"/>
      <c r="L53" s="10"/>
    </row>
    <row r="54" spans="1:12" ht="18" customHeight="1">
      <c r="A54" s="10"/>
      <c r="B54" s="10"/>
      <c r="C54" s="10"/>
      <c r="D54" s="10"/>
      <c r="E54" s="10"/>
      <c r="F54" s="10"/>
      <c r="G54" s="10"/>
      <c r="H54" s="3"/>
      <c r="I54" s="10"/>
      <c r="J54" s="10"/>
      <c r="K54" s="10"/>
      <c r="L54" s="10"/>
    </row>
  </sheetData>
  <sheetProtection formatCells="0" formatColumns="0" formatRows="0"/>
  <mergeCells count="14">
    <mergeCell ref="U4:V4"/>
    <mergeCell ref="U5:V5"/>
    <mergeCell ref="W4:X4"/>
    <mergeCell ref="W5:X5"/>
    <mergeCell ref="H8:L8"/>
    <mergeCell ref="H28:L28"/>
    <mergeCell ref="S4:T4"/>
    <mergeCell ref="B2:E2"/>
    <mergeCell ref="M4:P4"/>
    <mergeCell ref="H5:L6"/>
    <mergeCell ref="M5:N5"/>
    <mergeCell ref="O5:P5"/>
    <mergeCell ref="Q5:R5"/>
    <mergeCell ref="S5:T5"/>
  </mergeCells>
  <conditionalFormatting sqref="M4:O4 Q4:X4">
    <cfRule type="expression" dxfId="0" priority="8">
      <formula>#REF!="Go to data Checks"</formula>
    </cfRule>
  </conditionalFormatting>
  <hyperlinks>
    <hyperlink ref="S4" location="'IIP SUMMARY OPENING POSITION'!BS8" display="Go to Data Checks"/>
    <hyperlink ref="M4" location="'IIP SUMMARY OPENING POSITION'!BS8" display="Go to Data Checks"/>
    <hyperlink ref="U4" location="'IIP SUMMARY OPENING POSITION'!BS8" display="Go to Data Checks"/>
    <hyperlink ref="W4" location="'IIP SUMMARY OPENING POSITION'!BS8" display="Go to Data Checks"/>
  </hyperlinks>
  <pageMargins left="0.70866141732283505" right="0.70866141732283505" top="0.49803149600000002" bottom="0.24803149599999999" header="0.31496062992126" footer="0.31496062992126"/>
  <pageSetup paperSize="5" scale="75" orientation="landscape" r:id="rId1"/>
  <rowBreaks count="1" manualBreakCount="1">
    <brk id="39" min="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Int'l Investment Position</vt:lpstr>
      <vt:lpstr>'Int''l Investment Position'!Print_Area</vt:lpstr>
      <vt:lpstr>'Int''l Investment Position'!Print_Titles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Prunela Charles-Williams</dc:creator>
  <cp:lastModifiedBy>natashap</cp:lastModifiedBy>
  <cp:lastPrinted>2017-07-03T14:33:18Z</cp:lastPrinted>
  <dcterms:created xsi:type="dcterms:W3CDTF">2017-06-30T21:27:54Z</dcterms:created>
  <dcterms:modified xsi:type="dcterms:W3CDTF">2021-08-20T19:22:54Z</dcterms:modified>
</cp:coreProperties>
</file>