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Trade Exports by Partne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<sst xmlns="http://schemas.openxmlformats.org/spreadsheetml/2006/main" count="22" uniqueCount="22">
  <si>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SITC4 \ Year</t>
  </si>
  <si>
    <t xml:space="preserve"> Total</t>
  </si>
  <si>
    <r>
      <rPr>
        <b/>
        <sz val="12"/>
        <color indexed="8"/>
        <rFont val="Cambria"/>
        <family val="1"/>
      </rPr>
      <t>P:</t>
    </r>
    <r>
      <rPr>
        <sz val="12"/>
        <color indexed="8"/>
        <rFont val="Cambria"/>
        <family val="1"/>
      </rPr>
      <t xml:space="preserve"> Preliminary</t>
    </r>
  </si>
  <si>
    <r>
      <rPr>
        <b/>
        <sz val="12"/>
        <color indexed="8"/>
        <rFont val="Cambria"/>
        <family val="1"/>
      </rPr>
      <t>S.I.T.C</t>
    </r>
    <r>
      <rPr>
        <sz val="12"/>
        <color indexed="8"/>
        <rFont val="Cambria"/>
        <family val="1"/>
      </rPr>
      <t>: Standard International Trade Classification</t>
    </r>
  </si>
  <si>
    <r>
      <rPr>
        <b/>
        <sz val="12"/>
        <color indexed="8"/>
        <rFont val="Cambria"/>
        <family val="1"/>
      </rPr>
      <t>Source</t>
    </r>
    <r>
      <rPr>
        <sz val="12"/>
        <color indexed="8"/>
        <rFont val="Cambria"/>
        <family val="1"/>
      </rPr>
      <t>: Statistical Office of St. Vincent and the Grenadines</t>
    </r>
  </si>
  <si>
    <t>CARICOM</t>
  </si>
  <si>
    <t>Antigua and Barbuda</t>
  </si>
  <si>
    <t>Barbados</t>
  </si>
  <si>
    <t>Bahamas</t>
  </si>
  <si>
    <t>Belize</t>
  </si>
  <si>
    <t>Dominica</t>
  </si>
  <si>
    <t>Guyana</t>
  </si>
  <si>
    <t>Jamaica</t>
  </si>
  <si>
    <t>Saint Kitts and Nevis</t>
  </si>
  <si>
    <t>Saint Lucia</t>
  </si>
  <si>
    <t>Montserrat</t>
  </si>
  <si>
    <t>Suriname</t>
  </si>
  <si>
    <t>Grenada</t>
  </si>
  <si>
    <t>United States of America</t>
  </si>
  <si>
    <t>Second Quarter Merchandise Trade Exports By Selected Partner Country, EC $' Million</t>
  </si>
  <si>
    <t>2021 P</t>
  </si>
  <si>
    <t>Trinidad and Tobago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</si>
</sst>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#,##0.0,,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6002912521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6" applyNumberFormat="0" applyFill="0" applyAlignment="0" applyProtection="0"/>
    <xf numFmtId="0" fontId="31" fillId="32" borderId="0" applyNumberFormat="0" applyBorder="0" applyAlignment="0" applyProtection="0"/>
    <xf numFmtId="0" fontId="0" fillId="33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34" borderId="0" xfId="0" applyFont="1" applyFill="1" applyAlignment="1">
      <alignment/>
    </xf>
    <xf numFmtId="0" fontId="36" fillId="34" borderId="10" xfId="0" applyFont="1" applyFill="1" applyBorder="1" applyAlignment="1">
      <alignment/>
    </xf>
    <xf numFmtId="174" fontId="36" fillId="34" borderId="10" xfId="42" applyNumberFormat="1" applyFont="1" applyFill="1" applyBorder="1" applyAlignment="1">
      <alignment/>
    </xf>
    <xf numFmtId="0" fontId="37" fillId="35" borderId="10" xfId="0" applyFont="1" applyFill="1" applyBorder="1" applyAlignment="1">
      <alignment horizontal="right"/>
    </xf>
    <xf numFmtId="0" fontId="36" fillId="34" borderId="0" xfId="0" applyFont="1" applyFill="1" applyAlignment="1">
      <alignment/>
    </xf>
    <xf numFmtId="0" fontId="37" fillId="34" borderId="0" xfId="0" applyFont="1" applyFill="1" applyAlignment="1">
      <alignment horizontal="left"/>
    </xf>
    <xf numFmtId="0" fontId="37" fillId="35" borderId="10" xfId="0" applyFont="1" applyFill="1" applyBorder="1" applyAlignment="1">
      <alignment/>
    </xf>
    <xf numFmtId="174" fontId="37" fillId="35" borderId="10" xfId="42" applyNumberFormat="1" applyFont="1" applyFill="1" applyBorder="1" applyAlignment="1">
      <alignment/>
    </xf>
    <xf numFmtId="0" fontId="37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37" fillId="34" borderId="10" xfId="0" applyFont="1" applyFill="1" applyBorder="1" applyAlignment="1">
      <alignment/>
    </xf>
    <xf numFmtId="174" fontId="37" fillId="34" borderId="10" xfId="42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ood 2" xfId="48"/>
    <cellStyle name="Good 3" xfId="49"/>
    <cellStyle name="Good 4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9.140625" style="1" customWidth="1"/>
    <col min="2" max="2" width="54.00390625" style="1" customWidth="1"/>
    <col min="3" max="6" width="14.28125" style="5" customWidth="1"/>
    <col min="7" max="7" width="14.28125" style="5" bestFit="1" customWidth="1"/>
    <col min="8" max="16384" width="9.140625" style="1" customWidth="1"/>
  </cols>
  <sheetData>
    <row r="2" spans="2:6" s="5" customFormat="1" ht="15.75">
      <c r="B2" s="6" t="s">
        <v>19</v>
      </c>
      <c r="C2" s="6"/>
      <c r="D2" s="6"/>
      <c r="E2" s="6"/>
      <c r="F2" s="6"/>
    </row>
    <row r="3" s="5" customFormat="1" ht="16.5" thickBot="1"/>
    <row r="4" spans="2:7" ht="24.75" customHeight="1" thickBot="1">
      <c r="B4" s="7" t="s">
        <v>0</v>
      </c>
      <c r="C4" s="4">
        <v>2017</v>
      </c>
      <c r="D4" s="4">
        <v>2018</v>
      </c>
      <c r="E4" s="4">
        <v>2019</v>
      </c>
      <c r="F4" s="4">
        <v>2020</v>
      </c>
      <c r="G4" s="4" t="s">
        <v>20</v>
      </c>
    </row>
    <row r="5" spans="2:7" ht="24.75" customHeight="1" thickBot="1">
      <c r="B5" s="11" t="s">
        <v>5</v>
      </c>
      <c r="C5" s="12">
        <v>21015422</v>
      </c>
      <c r="D5" s="12">
        <v>22888160</v>
      </c>
      <c r="E5" s="12">
        <v>18141579</v>
      </c>
      <c r="F5" s="12">
        <v>16932122</v>
      </c>
      <c r="G5" s="12">
        <v>15325539</v>
      </c>
    </row>
    <row r="6" spans="2:7" ht="24.75" customHeight="1" thickBot="1">
      <c r="B6" s="2" t="s">
        <v>6</v>
      </c>
      <c r="C6" s="3">
        <v>2991980</v>
      </c>
      <c r="D6" s="3">
        <v>3212112</v>
      </c>
      <c r="E6" s="3">
        <v>2523309</v>
      </c>
      <c r="F6" s="3">
        <v>2569135</v>
      </c>
      <c r="G6" s="3">
        <v>2320872</v>
      </c>
    </row>
    <row r="7" spans="2:7" ht="24.75" customHeight="1" thickBot="1">
      <c r="B7" s="2" t="s">
        <v>7</v>
      </c>
      <c r="C7" s="3">
        <v>3767463</v>
      </c>
      <c r="D7" s="3">
        <v>3717549</v>
      </c>
      <c r="E7" s="3">
        <v>4587723</v>
      </c>
      <c r="F7" s="3">
        <v>3961749</v>
      </c>
      <c r="G7" s="3">
        <v>2880822</v>
      </c>
    </row>
    <row r="8" spans="2:7" ht="24.75" customHeight="1" thickBot="1">
      <c r="B8" s="2" t="s">
        <v>8</v>
      </c>
      <c r="C8" s="3">
        <v>0</v>
      </c>
      <c r="D8" s="3">
        <v>0</v>
      </c>
      <c r="E8" s="3">
        <v>2487</v>
      </c>
      <c r="F8" s="3">
        <v>0</v>
      </c>
      <c r="G8" s="3">
        <v>0</v>
      </c>
    </row>
    <row r="9" spans="2:7" ht="24.75" customHeight="1" thickBot="1">
      <c r="B9" s="2" t="s">
        <v>9</v>
      </c>
      <c r="C9" s="3">
        <v>619068</v>
      </c>
      <c r="D9" s="3">
        <v>655872</v>
      </c>
      <c r="E9" s="3">
        <v>0</v>
      </c>
      <c r="F9" s="3">
        <v>64423</v>
      </c>
      <c r="G9" s="3">
        <v>0</v>
      </c>
    </row>
    <row r="10" spans="2:7" ht="24.75" customHeight="1" thickBot="1">
      <c r="B10" s="2" t="s">
        <v>10</v>
      </c>
      <c r="C10" s="3">
        <v>3395998</v>
      </c>
      <c r="D10" s="3">
        <v>5236859</v>
      </c>
      <c r="E10" s="3">
        <v>3915101</v>
      </c>
      <c r="F10" s="3">
        <v>2292294</v>
      </c>
      <c r="G10" s="3">
        <v>2420294</v>
      </c>
    </row>
    <row r="11" spans="2:7" s="5" customFormat="1" ht="24.75" customHeight="1" thickBot="1">
      <c r="B11" s="2" t="s">
        <v>17</v>
      </c>
      <c r="C11" s="3">
        <v>950117</v>
      </c>
      <c r="D11" s="3">
        <v>944505</v>
      </c>
      <c r="E11" s="3">
        <v>943512</v>
      </c>
      <c r="F11" s="3">
        <v>1231822</v>
      </c>
      <c r="G11" s="3">
        <v>1266922</v>
      </c>
    </row>
    <row r="12" spans="2:7" ht="24.75" customHeight="1" thickBot="1">
      <c r="B12" s="2" t="s">
        <v>11</v>
      </c>
      <c r="C12" s="3">
        <v>132340</v>
      </c>
      <c r="D12" s="3">
        <v>5256</v>
      </c>
      <c r="E12" s="3">
        <v>46464</v>
      </c>
      <c r="F12" s="3">
        <v>142163</v>
      </c>
      <c r="G12" s="3">
        <v>192719</v>
      </c>
    </row>
    <row r="13" spans="2:7" ht="24.75" customHeight="1" thickBot="1">
      <c r="B13" s="2" t="s">
        <v>12</v>
      </c>
      <c r="C13" s="3">
        <v>267988</v>
      </c>
      <c r="D13" s="3">
        <v>205685</v>
      </c>
      <c r="E13" s="3">
        <v>136873</v>
      </c>
      <c r="F13" s="3">
        <v>0</v>
      </c>
      <c r="G13" s="3">
        <v>0</v>
      </c>
    </row>
    <row r="14" spans="2:7" s="5" customFormat="1" ht="24.75" customHeight="1" thickBot="1">
      <c r="B14" s="2" t="s">
        <v>13</v>
      </c>
      <c r="C14" s="3">
        <v>2134114</v>
      </c>
      <c r="D14" s="3">
        <v>2886825</v>
      </c>
      <c r="E14" s="3">
        <v>1745077</v>
      </c>
      <c r="F14" s="3">
        <v>2351313</v>
      </c>
      <c r="G14" s="3">
        <v>1850434</v>
      </c>
    </row>
    <row r="15" spans="2:7" s="5" customFormat="1" ht="24.75" customHeight="1" thickBot="1">
      <c r="B15" s="2" t="s">
        <v>14</v>
      </c>
      <c r="C15" s="3">
        <v>4475267</v>
      </c>
      <c r="D15" s="3">
        <v>3598239</v>
      </c>
      <c r="E15" s="3">
        <v>2284175</v>
      </c>
      <c r="F15" s="3">
        <v>2734131</v>
      </c>
      <c r="G15" s="3">
        <v>2882615</v>
      </c>
    </row>
    <row r="16" spans="2:7" s="5" customFormat="1" ht="24.75" customHeight="1" thickBot="1">
      <c r="B16" s="2" t="s">
        <v>15</v>
      </c>
      <c r="C16" s="3">
        <v>146536</v>
      </c>
      <c r="D16" s="3">
        <v>222831</v>
      </c>
      <c r="E16" s="3">
        <v>166154</v>
      </c>
      <c r="F16" s="3">
        <v>298209</v>
      </c>
      <c r="G16" s="3">
        <v>152355</v>
      </c>
    </row>
    <row r="17" spans="2:7" s="5" customFormat="1" ht="24.75" customHeight="1" thickBot="1">
      <c r="B17" s="2" t="s">
        <v>16</v>
      </c>
      <c r="C17" s="3">
        <v>59201</v>
      </c>
      <c r="D17" s="3">
        <v>72120</v>
      </c>
      <c r="E17" s="3">
        <v>0</v>
      </c>
      <c r="F17" s="3">
        <v>67539</v>
      </c>
      <c r="G17" s="3">
        <v>0</v>
      </c>
    </row>
    <row r="18" spans="2:7" s="5" customFormat="1" ht="24.75" customHeight="1" thickBot="1">
      <c r="B18" s="2" t="s">
        <v>21</v>
      </c>
      <c r="C18" s="3">
        <v>2075350</v>
      </c>
      <c r="D18" s="3">
        <v>2130207</v>
      </c>
      <c r="E18" s="3">
        <v>1790705</v>
      </c>
      <c r="F18" s="3">
        <v>1219344</v>
      </c>
      <c r="G18" s="3">
        <v>1358506</v>
      </c>
    </row>
    <row r="19" spans="2:7" s="5" customFormat="1" ht="24.75" customHeight="1" thickBot="1">
      <c r="B19" s="2" t="s">
        <v>18</v>
      </c>
      <c r="C19" s="3">
        <v>297629</v>
      </c>
      <c r="D19" s="3">
        <v>1483025</v>
      </c>
      <c r="E19" s="3">
        <v>1873987</v>
      </c>
      <c r="F19" s="3">
        <v>3400370</v>
      </c>
      <c r="G19" s="3">
        <v>2459011</v>
      </c>
    </row>
    <row r="20" spans="2:7" s="9" customFormat="1" ht="24.75" customHeight="1" thickBot="1">
      <c r="B20" s="7" t="s">
        <v>1</v>
      </c>
      <c r="C20" s="8">
        <f>SUM(C5,C19)</f>
        <v>21313051</v>
      </c>
      <c r="D20" s="8">
        <f>SUM(D5,D19)</f>
        <v>24371185</v>
      </c>
      <c r="E20" s="8">
        <f>SUM(E5,E19)</f>
        <v>20015566</v>
      </c>
      <c r="F20" s="8">
        <f>SUM(F5,F19)</f>
        <v>20332492</v>
      </c>
      <c r="G20" s="8">
        <f>SUM(G5,G19)</f>
        <v>17784550</v>
      </c>
    </row>
    <row r="22" spans="2:6" ht="15.75">
      <c r="B22" s="10" t="s">
        <v>4</v>
      </c>
      <c r="C22" s="10"/>
      <c r="D22" s="10"/>
      <c r="E22" s="10"/>
      <c r="F22" s="10"/>
    </row>
    <row r="23" ht="15.75">
      <c r="B23" s="5" t="s">
        <v>2</v>
      </c>
    </row>
    <row r="24" ht="15.75">
      <c r="B24" s="1" t="s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JMCMASTER</dc:creator>
  <cp:keywords/>
  <dc:description/>
  <cp:lastModifiedBy>Administrator</cp:lastModifiedBy>
  <dcterms:created xsi:type="dcterms:W3CDTF">2019-04-25T16:21:51Z</dcterms:created>
  <dcterms:modified xsi:type="dcterms:W3CDTF">2021-08-31T19:19:48Z</dcterms:modified>
  <cp:category/>
  <cp:version/>
  <cp:contentType/>
  <cp:contentStatus/>
</cp:coreProperties>
</file>