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ca4records\Desktop\FILES FOR UPLOAD_SVG\Labour and Time Use\"/>
    </mc:Choice>
  </mc:AlternateContent>
  <bookViews>
    <workbookView xWindow="120" yWindow="240" windowWidth="24915" windowHeight="12660"/>
  </bookViews>
  <sheets>
    <sheet name="Labour_Market_Indicators" sheetId="1" r:id="rId1"/>
  </sheets>
  <calcPr calcId="152511" concurrentCalc="0"/>
</workbook>
</file>

<file path=xl/calcChain.xml><?xml version="1.0" encoding="utf-8"?>
<calcChain xmlns="http://schemas.openxmlformats.org/spreadsheetml/2006/main">
  <c r="H5" i="1" l="1"/>
  <c r="G5" i="1"/>
  <c r="F6" i="1"/>
  <c r="F7" i="1"/>
  <c r="F5" i="1"/>
  <c r="F4" i="1"/>
  <c r="C7" i="1"/>
  <c r="C6" i="1"/>
  <c r="D5" i="1"/>
  <c r="E5" i="1"/>
  <c r="C5" i="1"/>
  <c r="C4" i="1"/>
</calcChain>
</file>

<file path=xl/sharedStrings.xml><?xml version="1.0" encoding="utf-8"?>
<sst xmlns="http://schemas.openxmlformats.org/spreadsheetml/2006/main" count="16" uniqueCount="13">
  <si>
    <t>Labour Market Indicators</t>
  </si>
  <si>
    <t>Population 15 Years and Over</t>
  </si>
  <si>
    <t>Labour Force</t>
  </si>
  <si>
    <t xml:space="preserve">     Employed</t>
  </si>
  <si>
    <t xml:space="preserve">     Unemployed</t>
  </si>
  <si>
    <t>Both Sexes</t>
  </si>
  <si>
    <t>Men</t>
  </si>
  <si>
    <t>Women</t>
  </si>
  <si>
    <t>Labour Force Participation Rate (%)</t>
  </si>
  <si>
    <t>Emploment to Population Ratio (%)</t>
  </si>
  <si>
    <t>Unemployment Rate (%)</t>
  </si>
  <si>
    <r>
      <rPr>
        <b/>
        <sz val="11"/>
        <color theme="1"/>
        <rFont val="Cambria"/>
        <family val="1"/>
        <scheme val="major"/>
      </rPr>
      <t>Source</t>
    </r>
    <r>
      <rPr>
        <sz val="11"/>
        <color theme="1"/>
        <rFont val="Cambria"/>
        <family val="1"/>
        <scheme val="major"/>
      </rPr>
      <t>: Statistical Office of St Vincent and the Grenadines</t>
    </r>
  </si>
  <si>
    <t xml:space="preserve">Labour Market Indicators (LMI)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</si>
</sst>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5" fillId="0" borderId="0"/>
    <xf numFmtId="0" fontId="7" fillId="0" borderId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3" borderId="0" xfId="0" applyFont="1" applyFill="1"/>
    <xf numFmtId="0" fontId="1" fillId="3" borderId="0" xfId="0" applyFont="1" applyFill="1" applyAlignment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right"/>
    </xf>
    <xf numFmtId="0" fontId="8" fillId="3" borderId="0" xfId="0" applyFont="1" applyFill="1" applyAlignment="1">
      <alignment vertical="center"/>
    </xf>
    <xf numFmtId="165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 wrapText="1"/>
    </xf>
    <xf numFmtId="3" fontId="1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right" wrapText="1"/>
    </xf>
    <xf numFmtId="164" fontId="1" fillId="3" borderId="0" xfId="0" applyNumberFormat="1" applyFont="1" applyFill="1"/>
    <xf numFmtId="0" fontId="8" fillId="2" borderId="1" xfId="0" applyFont="1" applyFill="1" applyBorder="1" applyAlignment="1">
      <alignment horizontal="center"/>
    </xf>
  </cellXfs>
  <cellStyles count="1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Normal" xfId="0" builtinId="0"/>
    <cellStyle name="Normal 2" xfId="55"/>
    <cellStyle name="Normal 3" xfId="56"/>
    <cellStyle name="Normal 4" xfId="57"/>
    <cellStyle name="Normal 5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zoomScale="98" zoomScaleNormal="98" workbookViewId="0">
      <selection activeCell="D17" sqref="D17"/>
    </sheetView>
  </sheetViews>
  <sheetFormatPr defaultRowHeight="14.25" x14ac:dyDescent="0.2"/>
  <cols>
    <col min="1" max="1" width="6.42578125" style="1" customWidth="1"/>
    <col min="2" max="2" width="39.140625" style="1" customWidth="1"/>
    <col min="3" max="8" width="13.7109375" style="1" customWidth="1"/>
    <col min="9" max="16384" width="9.140625" style="1"/>
  </cols>
  <sheetData>
    <row r="1" spans="2:8" s="4" customFormat="1" ht="30" customHeight="1" thickBot="1" x14ac:dyDescent="0.3">
      <c r="B1" s="13" t="s">
        <v>12</v>
      </c>
      <c r="C1" s="3"/>
      <c r="D1" s="3"/>
      <c r="E1" s="3"/>
    </row>
    <row r="2" spans="2:8" ht="24" customHeight="1" thickTop="1" thickBot="1" x14ac:dyDescent="0.3">
      <c r="B2" s="2"/>
      <c r="C2" s="21">
        <v>2015</v>
      </c>
      <c r="D2" s="21"/>
      <c r="E2" s="21"/>
      <c r="F2" s="21">
        <v>2017</v>
      </c>
      <c r="G2" s="21"/>
      <c r="H2" s="21"/>
    </row>
    <row r="3" spans="2:8" ht="24" customHeight="1" thickTop="1" thickBot="1" x14ac:dyDescent="0.25">
      <c r="B3" s="10" t="s">
        <v>0</v>
      </c>
      <c r="C3" s="8" t="s">
        <v>5</v>
      </c>
      <c r="D3" s="9" t="s">
        <v>6</v>
      </c>
      <c r="E3" s="9" t="s">
        <v>7</v>
      </c>
      <c r="F3" s="8" t="s">
        <v>5</v>
      </c>
      <c r="G3" s="9" t="s">
        <v>6</v>
      </c>
      <c r="H3" s="9" t="s">
        <v>7</v>
      </c>
    </row>
    <row r="4" spans="2:8" ht="24" customHeight="1" thickTop="1" thickBot="1" x14ac:dyDescent="0.25">
      <c r="B4" s="11" t="s">
        <v>1</v>
      </c>
      <c r="C4" s="17">
        <f>D4+E4</f>
        <v>83246</v>
      </c>
      <c r="D4" s="16">
        <v>42164</v>
      </c>
      <c r="E4" s="16">
        <v>41082</v>
      </c>
      <c r="F4" s="16">
        <f>G4+H4</f>
        <v>83093</v>
      </c>
      <c r="G4" s="16">
        <v>40802</v>
      </c>
      <c r="H4" s="16">
        <v>42291</v>
      </c>
    </row>
    <row r="5" spans="2:8" ht="24" customHeight="1" thickTop="1" thickBot="1" x14ac:dyDescent="0.25">
      <c r="B5" s="6" t="s">
        <v>2</v>
      </c>
      <c r="C5" s="17">
        <f>D5+E5</f>
        <v>56493</v>
      </c>
      <c r="D5" s="16">
        <f>D6+D7</f>
        <v>31093</v>
      </c>
      <c r="E5" s="16">
        <f>E6+E7</f>
        <v>25400</v>
      </c>
      <c r="F5" s="16">
        <f>G5+H5</f>
        <v>56339</v>
      </c>
      <c r="G5" s="16">
        <f>G6+G7</f>
        <v>29558</v>
      </c>
      <c r="H5" s="16">
        <f>H6+H7</f>
        <v>26781</v>
      </c>
    </row>
    <row r="6" spans="2:8" ht="24" customHeight="1" thickTop="1" thickBot="1" x14ac:dyDescent="0.25">
      <c r="B6" s="7" t="s">
        <v>3</v>
      </c>
      <c r="C6" s="18">
        <f>D6+E6</f>
        <v>42409</v>
      </c>
      <c r="D6" s="12">
        <v>24654</v>
      </c>
      <c r="E6" s="12">
        <v>17755</v>
      </c>
      <c r="F6" s="12">
        <f t="shared" ref="F6:F7" si="0">G6+H6</f>
        <v>41790</v>
      </c>
      <c r="G6" s="12">
        <v>23194</v>
      </c>
      <c r="H6" s="12">
        <v>18596</v>
      </c>
    </row>
    <row r="7" spans="2:8" ht="24" customHeight="1" thickTop="1" thickBot="1" x14ac:dyDescent="0.25">
      <c r="B7" s="7" t="s">
        <v>4</v>
      </c>
      <c r="C7" s="18">
        <f>D7+E7</f>
        <v>14084</v>
      </c>
      <c r="D7" s="12">
        <v>6439</v>
      </c>
      <c r="E7" s="12">
        <v>7645</v>
      </c>
      <c r="F7" s="12">
        <f t="shared" si="0"/>
        <v>14549</v>
      </c>
      <c r="G7" s="12">
        <v>6364</v>
      </c>
      <c r="H7" s="12">
        <v>8185</v>
      </c>
    </row>
    <row r="8" spans="2:8" ht="24" customHeight="1" thickTop="1" thickBot="1" x14ac:dyDescent="0.25">
      <c r="B8" s="11" t="s">
        <v>8</v>
      </c>
      <c r="C8" s="19">
        <v>67.900000000000006</v>
      </c>
      <c r="D8" s="15">
        <v>73.7</v>
      </c>
      <c r="E8" s="15">
        <v>61.8</v>
      </c>
      <c r="F8" s="14">
        <v>67.8</v>
      </c>
      <c r="G8" s="14">
        <v>72.400000000000006</v>
      </c>
      <c r="H8" s="14">
        <v>63.3</v>
      </c>
    </row>
    <row r="9" spans="2:8" ht="24" customHeight="1" thickTop="1" thickBot="1" x14ac:dyDescent="0.25">
      <c r="B9" s="11" t="s">
        <v>9</v>
      </c>
      <c r="C9" s="15">
        <v>50.9</v>
      </c>
      <c r="D9" s="15">
        <v>58.5</v>
      </c>
      <c r="E9" s="15">
        <v>43.2</v>
      </c>
      <c r="F9" s="14">
        <v>50.3</v>
      </c>
      <c r="G9" s="14">
        <v>56.8</v>
      </c>
      <c r="H9" s="14">
        <v>44</v>
      </c>
    </row>
    <row r="10" spans="2:8" ht="24" customHeight="1" thickTop="1" thickBot="1" x14ac:dyDescent="0.25">
      <c r="B10" s="11" t="s">
        <v>10</v>
      </c>
      <c r="C10" s="15">
        <v>24.9</v>
      </c>
      <c r="D10" s="15">
        <v>20.7</v>
      </c>
      <c r="E10" s="15">
        <v>30.1</v>
      </c>
      <c r="F10" s="14">
        <v>25.8</v>
      </c>
      <c r="G10" s="14">
        <v>21.5</v>
      </c>
      <c r="H10" s="14">
        <v>30.6</v>
      </c>
    </row>
    <row r="11" spans="2:8" ht="24" customHeight="1" thickTop="1" x14ac:dyDescent="0.2">
      <c r="B11" s="5" t="s">
        <v>11</v>
      </c>
    </row>
    <row r="12" spans="2:8" ht="24" customHeight="1" x14ac:dyDescent="0.2"/>
    <row r="13" spans="2:8" ht="24" customHeight="1" x14ac:dyDescent="0.2">
      <c r="D13" s="20"/>
    </row>
    <row r="14" spans="2:8" ht="24" customHeight="1" x14ac:dyDescent="0.2"/>
    <row r="15" spans="2:8" ht="24" customHeight="1" x14ac:dyDescent="0.2"/>
    <row r="16" spans="2:8" ht="24" customHeight="1" x14ac:dyDescent="0.2"/>
    <row r="17" spans="3:5" ht="24" customHeight="1" x14ac:dyDescent="0.2"/>
    <row r="18" spans="3:5" ht="24" customHeight="1" x14ac:dyDescent="0.2"/>
    <row r="19" spans="3:5" ht="24" customHeight="1" x14ac:dyDescent="0.2"/>
    <row r="20" spans="3:5" ht="24" customHeight="1" x14ac:dyDescent="0.2"/>
    <row r="21" spans="3:5" ht="24" customHeight="1" x14ac:dyDescent="0.2">
      <c r="C21" s="5"/>
      <c r="D21" s="5"/>
      <c r="E21" s="5"/>
    </row>
  </sheetData>
  <mergeCells count="2">
    <mergeCell ref="F2:H2"/>
    <mergeCell ref="C2:E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Labour_Market_Indicators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Shervone Alexander</dc:creator>
  <cp:lastModifiedBy>dfnd</cp:lastModifiedBy>
  <cp:lastPrinted>2018-07-19T19:28:49Z</cp:lastPrinted>
  <dcterms:created xsi:type="dcterms:W3CDTF">2018-05-26T15:04:49Z</dcterms:created>
  <dcterms:modified xsi:type="dcterms:W3CDTF">2018-10-16T03:27:02Z</dcterms:modified>
</cp:coreProperties>
</file>